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X:\Statistics\2025 statistics\Final files for website\"/>
    </mc:Choice>
  </mc:AlternateContent>
  <xr:revisionPtr revIDLastSave="0" documentId="13_ncr:1_{330BB306-623C-48C9-924A-EA91A716C63D}" xr6:coauthVersionLast="47" xr6:coauthVersionMax="47" xr10:uidLastSave="{00000000-0000-0000-0000-000000000000}"/>
  <bookViews>
    <workbookView xWindow="-120" yWindow="-120" windowWidth="20730" windowHeight="11160" activeTab="1" xr2:uid="{00000000-000D-0000-FFFF-FFFF00000000}"/>
  </bookViews>
  <sheets>
    <sheet name="Notes, codes &amp; categories" sheetId="10" r:id="rId1"/>
    <sheet name="North East" sheetId="1" r:id="rId2"/>
    <sheet name="Charts" sheetId="1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<sst xmlns="http://schemas.openxmlformats.org/spreadsheetml/2006/main" count="1585" uniqueCount="105">
  <si>
    <t>Regional total</t>
  </si>
  <si>
    <t>Head injuries</t>
  </si>
  <si>
    <t>Stroke</t>
  </si>
  <si>
    <t>Meningitis</t>
  </si>
  <si>
    <t xml:space="preserve">Other disorders (encephalitis, hydrocephalus, G92x toxic encephalopathy; G930 cerebral cysts; G934 encephalopathy unspecified; G935 compression of the brain; G936 cerebral oedema; G938 other specified disorders; G939 disorder of the brain unspecified) </t>
  </si>
  <si>
    <t>Abscess</t>
  </si>
  <si>
    <t>Anoxia</t>
  </si>
  <si>
    <t>CO poisoning</t>
  </si>
  <si>
    <t xml:space="preserve">All ABI </t>
  </si>
  <si>
    <t>Financial year</t>
  </si>
  <si>
    <t>Female</t>
  </si>
  <si>
    <t>Rate</t>
  </si>
  <si>
    <t>Male</t>
  </si>
  <si>
    <t>Total</t>
  </si>
  <si>
    <t xml:space="preserve">Total </t>
  </si>
  <si>
    <t>2006-07</t>
  </si>
  <si>
    <t>2007-08</t>
  </si>
  <si>
    <t>2008-09</t>
  </si>
  <si>
    <t>2009-10</t>
  </si>
  <si>
    <t>2010-11</t>
  </si>
  <si>
    <t>2011-12</t>
  </si>
  <si>
    <t>2012-13</t>
  </si>
  <si>
    <t>PCT</t>
  </si>
  <si>
    <t>NEWCASTLE UPON TYNE PCT</t>
  </si>
  <si>
    <t>NORTH TYNESIDE PRIMARY CARE TRUST</t>
  </si>
  <si>
    <t>HARTLEPOOL PCT</t>
  </si>
  <si>
    <t>STOCKTON ON TEES TEACHING PCT</t>
  </si>
  <si>
    <t>DARLINGTON PCT</t>
  </si>
  <si>
    <t>GATESHEAD PRIMARY CARE TRUST</t>
  </si>
  <si>
    <t>SOUTH TYNESIDE PRIMARY CARE TRUST</t>
  </si>
  <si>
    <t>SUNDERLAND TEACHING PRIMARY CARE TRUST</t>
  </si>
  <si>
    <t>MIDDLESBROUGH PCT</t>
  </si>
  <si>
    <t>COUNTY DURHAM PCT</t>
  </si>
  <si>
    <t>REDCAR AND CLEVELAND PCT</t>
  </si>
  <si>
    <t>NORTHUMBERLAND CARE TRUST</t>
  </si>
  <si>
    <t xml:space="preserve"> </t>
  </si>
  <si>
    <r>
      <t>Head injuries:</t>
    </r>
    <r>
      <rPr>
        <sz val="11"/>
        <color theme="1"/>
        <rFont val="Arial"/>
        <family val="2"/>
      </rPr>
      <t xml:space="preserve"> S01 – S09 T040 T060 </t>
    </r>
  </si>
  <si>
    <r>
      <t>Malignant tumours:</t>
    </r>
    <r>
      <rPr>
        <sz val="10.5"/>
        <color theme="1"/>
        <rFont val="Consolas"/>
        <family val="3"/>
      </rPr>
      <t xml:space="preserve"> </t>
    </r>
    <r>
      <rPr>
        <sz val="11"/>
        <color theme="1"/>
        <rFont val="Arial"/>
        <family val="2"/>
      </rPr>
      <t>C700 C709 C710 - C719 C751 C753 C793</t>
    </r>
    <r>
      <rPr>
        <sz val="10.5"/>
        <color theme="1"/>
        <rFont val="Consolas"/>
        <family val="3"/>
      </rPr>
      <t xml:space="preserve"> </t>
    </r>
  </si>
  <si>
    <t xml:space="preserve">Uncertain tumours: D420 D429 D430 D431 D432 D439 D443 D445 </t>
  </si>
  <si>
    <r>
      <t xml:space="preserve">Benign tumours: </t>
    </r>
    <r>
      <rPr>
        <sz val="11"/>
        <color theme="1"/>
        <rFont val="Arial"/>
        <family val="2"/>
      </rPr>
      <t>D320 D329 D330 D331 D332 D339 D352 D354</t>
    </r>
    <r>
      <rPr>
        <sz val="10.5"/>
        <color theme="1"/>
        <rFont val="Arial"/>
        <family val="2"/>
      </rPr>
      <t xml:space="preserve"> </t>
    </r>
  </si>
  <si>
    <t>Meningitis:</t>
  </si>
  <si>
    <t xml:space="preserve">Bacterial meningitis: G00 G01 A390 A392 A393 A394 A398 A399 A170 A171 A321 </t>
  </si>
  <si>
    <t xml:space="preserve">Viral meningitis: A87 B010 B003 B021 B051 B261 G020 </t>
  </si>
  <si>
    <t xml:space="preserve">Other/uncertain meningitis: G021 G028 G03 B375 B451 </t>
  </si>
  <si>
    <r>
      <t>Anoxia</t>
    </r>
    <r>
      <rPr>
        <sz val="11"/>
        <color theme="1"/>
        <rFont val="Arial"/>
        <family val="2"/>
      </rPr>
      <t>: G931</t>
    </r>
  </si>
  <si>
    <r>
      <t>CO poisoning</t>
    </r>
    <r>
      <rPr>
        <sz val="11"/>
        <color theme="1"/>
        <rFont val="Arial"/>
        <family val="2"/>
      </rPr>
      <t xml:space="preserve">: T58X </t>
    </r>
  </si>
  <si>
    <r>
      <t>Cerebral abscess</t>
    </r>
    <r>
      <rPr>
        <sz val="11"/>
        <color theme="1"/>
        <rFont val="Arial"/>
        <family val="2"/>
      </rPr>
      <t>: G060</t>
    </r>
  </si>
  <si>
    <t>Required citation:</t>
  </si>
  <si>
    <r>
      <rPr>
        <b/>
        <sz val="11"/>
        <color theme="1"/>
        <rFont val="Arial"/>
        <family val="2"/>
      </rPr>
      <t>Other disorders of the brain</t>
    </r>
    <r>
      <rPr>
        <sz val="11"/>
        <color theme="1"/>
        <rFont val="Arial"/>
        <family val="2"/>
      </rPr>
      <t>: G92X G930 G934 G935 G936 G938 G939 +</t>
    </r>
    <r>
      <rPr>
        <b/>
        <sz val="11"/>
        <color theme="1"/>
        <rFont val="Arial"/>
        <family val="2"/>
      </rPr>
      <t xml:space="preserve"> </t>
    </r>
    <r>
      <rPr>
        <sz val="11"/>
        <color theme="1"/>
        <rFont val="Arial"/>
        <family val="2"/>
      </rPr>
      <t>encephalitis (G04 G05 A811 A83 – A86 B004 B011 B020 B050 B941 B262 F071) and hydrocephalus (G91 G940 G941 G942)</t>
    </r>
  </si>
  <si>
    <t>Notes, codes and categories</t>
  </si>
  <si>
    <t>Rates are for incidence per 100,000 of the population.</t>
  </si>
  <si>
    <t>2013-14</t>
  </si>
  <si>
    <t>CCG</t>
  </si>
  <si>
    <t xml:space="preserve">NHS Darlington </t>
  </si>
  <si>
    <t xml:space="preserve">NHS Durham Dales, Easington and Sedgefield </t>
  </si>
  <si>
    <t xml:space="preserve">NHS Gateshead </t>
  </si>
  <si>
    <t xml:space="preserve">NHS Hartlepool and Stockton-on-Tees </t>
  </si>
  <si>
    <t xml:space="preserve">NHS Newcastle North and East </t>
  </si>
  <si>
    <t xml:space="preserve">NHS Newcastle West </t>
  </si>
  <si>
    <t xml:space="preserve">NHS North Durham </t>
  </si>
  <si>
    <t xml:space="preserve">NHS North Tyneside </t>
  </si>
  <si>
    <t xml:space="preserve">NHS Northumberland </t>
  </si>
  <si>
    <t xml:space="preserve">NHS South Tees </t>
  </si>
  <si>
    <t xml:space="preserve">NHS South Tyneside </t>
  </si>
  <si>
    <t xml:space="preserve">NHS Sunderland </t>
  </si>
  <si>
    <t>The figures presented here are for 'Finished admission episodes' (FAEs) (single periods of care ending with discharge, which can include numerous 'Finished consultant episodes').</t>
  </si>
  <si>
    <t xml:space="preserve">FAEs do not equate to individuals as one patient can be admitted more than once. Approximately 85% of all ABI admissions are individual patients.  </t>
  </si>
  <si>
    <r>
      <t>Stroke (cerebrovascular disease):</t>
    </r>
    <r>
      <rPr>
        <sz val="11"/>
        <color theme="1"/>
        <rFont val="Arial"/>
        <family val="2"/>
      </rPr>
      <t xml:space="preserve"> I60 – I69 (actual numbers of strokes are higher than those presented because many people die before admission).</t>
    </r>
  </si>
  <si>
    <t xml:space="preserve">The following relatively rare conditions produce numbers too low to record at PCT/CCG level. Therefore, they have been aggregated and presented at regional level. </t>
  </si>
  <si>
    <t xml:space="preserve">Population figures </t>
  </si>
  <si>
    <t>Data are based on Financial Years which run from 1st April to 31st March.</t>
  </si>
  <si>
    <t xml:space="preserve">Admissions are for primary diagnosis by ICD-10 code. The codes used here are the same as those used nationally, but to avoid low numbers some of the categories have been combined. </t>
  </si>
  <si>
    <t>ICD-10 Codes:</t>
  </si>
  <si>
    <r>
      <t xml:space="preserve">Brain tumours: </t>
    </r>
    <r>
      <rPr>
        <sz val="11"/>
        <color theme="1"/>
        <rFont val="Arial"/>
        <family val="2"/>
      </rPr>
      <t>Approximately 55 % of admissions for tumours are individual patients. Some of these may be recurring patients, overestimating further the number of people diagnosed with brain tumours.</t>
    </r>
  </si>
  <si>
    <t>2014-15</t>
  </si>
  <si>
    <t xml:space="preserve">  </t>
  </si>
  <si>
    <t>2015-16</t>
  </si>
  <si>
    <t>2016-17</t>
  </si>
  <si>
    <t>NHS Newcastle Gateshead</t>
  </si>
  <si>
    <t>Figures are taken from the Hospital Episode Statistics system and have been obtained by request from the NHS Data Access Request System and the Public Health England Knowledge and Intelligence Team.</t>
  </si>
  <si>
    <t>2017-18</t>
  </si>
  <si>
    <t>NHS Northumberland</t>
  </si>
  <si>
    <t>2018-19</t>
  </si>
  <si>
    <t>2019-20</t>
  </si>
  <si>
    <t>NHS County Durham</t>
  </si>
  <si>
    <t>NHS Tees Valley</t>
  </si>
  <si>
    <t>NHS North Tyneside</t>
  </si>
  <si>
    <t>2020-21</t>
  </si>
  <si>
    <t>2021-22</t>
  </si>
  <si>
    <t>ICB</t>
  </si>
  <si>
    <t>North East and North Cumbria Integrated Care Board</t>
  </si>
  <si>
    <t>2022-23</t>
  </si>
  <si>
    <t>2023-24</t>
  </si>
  <si>
    <t>ABI</t>
  </si>
  <si>
    <t>Head injury</t>
  </si>
  <si>
    <t>Brain tumour</t>
  </si>
  <si>
    <t>All ABI' figures are the combined totals of all other categories.</t>
  </si>
  <si>
    <t>Numbers lower than eight must be masked for confidentiality reasons. Therefore, all such numbers have been coded as four.</t>
  </si>
  <si>
    <t xml:space="preserve">Total admissions for abscess, anoxic brain injury and CO poisoning are shown for the whole region. </t>
  </si>
  <si>
    <t xml:space="preserve">Mid-2023 by health geographies population estimates (England) were unavailable at time of publication. We have therefore used average population increases to calculate population estimates for 2023/24. </t>
  </si>
  <si>
    <t>North East admissions</t>
  </si>
  <si>
    <t xml:space="preserve">The admissions are for residents of each Primary Care Trust (PCT) up to 2012/13, Clinical Commissioning Group (CCG) from 2013/14, and Integrated Care Board from 2020/21  regardless of where they were treated. CCG to ICB merger guidance is available at www.sbs.nhs.uk/supplier-information/ccg-icb-list. </t>
  </si>
  <si>
    <t xml:space="preserve">At local level numbers lower than 8 must be masked for confidentiality reasons. All such numbers have been recorded as 4. </t>
  </si>
  <si>
    <t xml:space="preserve">The incidence rates cited refer to admissions per 100,000 of the specific population referred to. PCT and CCG populations have been obtained from the Office for National Statistics website at www.ons.gov.uk. Mid-2023 by health geographies population estimates (England) were unavailable at time of publication. We have therefore used average population increases to calculate population estimates for 2023/24. </t>
  </si>
  <si>
    <t>Headway - the brain injury association,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</si>
</sst>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4"/>
      <color theme="1"/>
      <name val="Arial"/>
      <family val="2"/>
    </font>
    <font>
      <sz val="12"/>
      <color theme="1"/>
      <name val="Arial"/>
      <family val="2"/>
    </font>
    <font>
      <b/>
      <sz val="12"/>
      <color theme="1"/>
      <name val="Arial"/>
      <family val="2"/>
    </font>
    <font>
      <sz val="10"/>
      <name val="Arial"/>
      <family val="2"/>
    </font>
    <font>
      <sz val="12"/>
      <name val="Arial"/>
      <family val="2"/>
    </font>
    <font>
      <sz val="10"/>
      <name val="MS Sans Serif"/>
      <family val="2"/>
    </font>
    <font>
      <sz val="11"/>
      <color theme="1"/>
      <name val="Arial"/>
      <family val="2"/>
    </font>
    <font>
      <b/>
      <sz val="11"/>
      <color theme="1"/>
      <name val="Arial"/>
      <family val="2"/>
    </font>
    <font>
      <sz val="10.5"/>
      <color theme="1"/>
      <name val="Consolas"/>
      <family val="3"/>
    </font>
    <font>
      <sz val="10.5"/>
      <color theme="1"/>
      <name val="Arial"/>
      <family val="2"/>
    </font>
    <font>
      <b/>
      <u/>
      <sz val="12"/>
      <color theme="1"/>
      <name val="Arial"/>
      <family val="2"/>
    </font>
    <font>
      <sz val="14"/>
      <color theme="1"/>
      <name val="Arial"/>
      <family val="2"/>
    </font>
    <font>
      <sz val="12"/>
      <color rgb="FF000000"/>
      <name val="Arial"/>
      <family val="2"/>
    </font>
    <font>
      <b/>
      <sz val="11"/>
      <color theme="1"/>
      <name val="Calibri"/>
      <family val="2"/>
      <scheme val="minor"/>
    </font>
    <font>
      <b/>
      <sz val="8"/>
      <color theme="1"/>
      <name val="Arial"/>
      <family val="2"/>
    </font>
    <font>
      <sz val="8"/>
      <color theme="1"/>
      <name val="Arial"/>
      <family val="2"/>
    </font>
    <font>
      <b/>
      <sz val="18"/>
      <color theme="1"/>
      <name val="Arial"/>
      <family val="2"/>
    </font>
    <font>
      <b/>
      <sz val="12"/>
      <name val="Arial"/>
      <family val="2"/>
    </font>
    <font>
      <sz val="12"/>
      <color theme="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rgb="FF92D05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indexed="64"/>
      </top>
      <bottom/>
      <diagonal/>
    </border>
  </borders>
  <cellStyleXfs count="3">
    <xf numFmtId="0" fontId="0" fillId="0" borderId="0"/>
    <xf numFmtId="0" fontId="4" fillId="0" borderId="0"/>
    <xf numFmtId="0" fontId="6" fillId="0" borderId="0"/>
  </cellStyleXfs>
  <cellXfs count="122">
    <xf numFmtId="0" fontId="0" fillId="0" borderId="0" xfId="0"/>
    <xf numFmtId="0" fontId="1" fillId="0" borderId="0" xfId="0" applyFont="1"/>
    <xf numFmtId="0" fontId="2" fillId="0" borderId="0" xfId="0" applyFont="1"/>
    <xf numFmtId="1" fontId="2" fillId="0" borderId="0" xfId="0" applyNumberFormat="1" applyFont="1"/>
    <xf numFmtId="2" fontId="2" fillId="0" borderId="0" xfId="0" applyNumberFormat="1" applyFont="1"/>
    <xf numFmtId="0" fontId="3" fillId="0" borderId="1" xfId="0" applyFont="1" applyBorder="1"/>
    <xf numFmtId="2" fontId="3" fillId="0" borderId="1" xfId="0" applyNumberFormat="1" applyFont="1" applyBorder="1"/>
    <xf numFmtId="0" fontId="2" fillId="0" borderId="1" xfId="0" applyFont="1" applyBorder="1"/>
    <xf numFmtId="0" fontId="3" fillId="0" borderId="0" xfId="0" applyFont="1"/>
    <xf numFmtId="49" fontId="5" fillId="0" borderId="1" xfId="1" applyNumberFormat="1" applyFont="1" applyBorder="1"/>
    <xf numFmtId="164" fontId="5" fillId="0" borderId="1" xfId="1" applyNumberFormat="1" applyFont="1" applyBorder="1"/>
    <xf numFmtId="0" fontId="5" fillId="0" borderId="0" xfId="2" quotePrefix="1" applyFont="1"/>
    <xf numFmtId="3" fontId="2" fillId="0" borderId="0" xfId="0" applyNumberFormat="1" applyFont="1"/>
    <xf numFmtId="3" fontId="5" fillId="0" borderId="0" xfId="2" quotePrefix="1" applyNumberFormat="1" applyFont="1"/>
    <xf numFmtId="0" fontId="5" fillId="0" borderId="0" xfId="2" applyFont="1"/>
    <xf numFmtId="0" fontId="5" fillId="0" borderId="0" xfId="0" applyFont="1" applyAlignment="1">
      <alignment horizontal="center"/>
    </xf>
    <xf numFmtId="164" fontId="5" fillId="0" borderId="0" xfId="0" applyNumberFormat="1" applyFont="1"/>
    <xf numFmtId="164" fontId="2" fillId="0" borderId="0" xfId="0" applyNumberFormat="1" applyFont="1"/>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0" fontId="13" fillId="0" borderId="0" xfId="0" applyFont="1"/>
    <xf numFmtId="4" fontId="2" fillId="0" borderId="0" xfId="0" applyNumberFormat="1" applyFont="1"/>
    <xf numFmtId="164" fontId="5" fillId="0" borderId="0" xfId="1" applyNumberFormat="1" applyFont="1"/>
    <xf numFmtId="0" fontId="12" fillId="0" borderId="0" xfId="0" quotePrefix="1" applyFont="1"/>
    <xf numFmtId="1" fontId="3" fillId="2" borderId="1" xfId="0" applyNumberFormat="1" applyFont="1" applyFill="1" applyBorder="1"/>
    <xf numFmtId="3" fontId="2" fillId="2" borderId="1" xfId="0" applyNumberFormat="1" applyFont="1" applyFill="1" applyBorder="1"/>
    <xf numFmtId="1" fontId="2" fillId="2" borderId="1" xfId="0" applyNumberFormat="1" applyFont="1" applyFill="1" applyBorder="1"/>
    <xf numFmtId="3" fontId="2" fillId="3" borderId="1" xfId="0" applyNumberFormat="1" applyFont="1" applyFill="1" applyBorder="1"/>
    <xf numFmtId="0" fontId="2" fillId="3" borderId="1" xfId="0" applyFont="1" applyFill="1" applyBorder="1"/>
    <xf numFmtId="0" fontId="2" fillId="2" borderId="1" xfId="0" applyFont="1" applyFill="1" applyBorder="1"/>
    <xf numFmtId="4" fontId="2" fillId="3" borderId="1" xfId="0" applyNumberFormat="1" applyFont="1" applyFill="1" applyBorder="1"/>
    <xf numFmtId="1" fontId="3" fillId="5" borderId="1" xfId="0" applyNumberFormat="1" applyFont="1" applyFill="1" applyBorder="1"/>
    <xf numFmtId="3" fontId="3" fillId="2" borderId="1" xfId="0" applyNumberFormat="1" applyFont="1" applyFill="1" applyBorder="1"/>
    <xf numFmtId="3" fontId="3" fillId="3" borderId="1" xfId="0" applyNumberFormat="1" applyFont="1" applyFill="1" applyBorder="1"/>
    <xf numFmtId="4" fontId="3" fillId="3" borderId="1" xfId="0" applyNumberFormat="1" applyFont="1" applyFill="1" applyBorder="1"/>
    <xf numFmtId="4" fontId="2" fillId="2" borderId="1" xfId="0" applyNumberFormat="1" applyFont="1" applyFill="1" applyBorder="1"/>
    <xf numFmtId="4" fontId="3" fillId="2" borderId="1" xfId="0" applyNumberFormat="1" applyFont="1" applyFill="1" applyBorder="1"/>
    <xf numFmtId="1" fontId="3" fillId="6" borderId="1" xfId="0" applyNumberFormat="1" applyFont="1" applyFill="1" applyBorder="1"/>
    <xf numFmtId="0" fontId="2" fillId="6" borderId="1" xfId="0" applyFont="1" applyFill="1" applyBorder="1"/>
    <xf numFmtId="1" fontId="2" fillId="6" borderId="1" xfId="0" applyNumberFormat="1" applyFont="1" applyFill="1" applyBorder="1"/>
    <xf numFmtId="3" fontId="2" fillId="6" borderId="1" xfId="0" applyNumberFormat="1" applyFont="1" applyFill="1" applyBorder="1"/>
    <xf numFmtId="3" fontId="3" fillId="6" borderId="1" xfId="0" applyNumberFormat="1" applyFont="1" applyFill="1" applyBorder="1"/>
    <xf numFmtId="1" fontId="2" fillId="3" borderId="1" xfId="0" applyNumberFormat="1" applyFont="1" applyFill="1" applyBorder="1"/>
    <xf numFmtId="0" fontId="5" fillId="0" borderId="0" xfId="0" applyFont="1"/>
    <xf numFmtId="0" fontId="3" fillId="6" borderId="1" xfId="0" applyFont="1" applyFill="1" applyBorder="1"/>
    <xf numFmtId="0" fontId="3" fillId="2" borderId="1" xfId="0" applyFont="1" applyFill="1" applyBorder="1"/>
    <xf numFmtId="2" fontId="3" fillId="5" borderId="1" xfId="0" applyNumberFormat="1" applyFont="1" applyFill="1" applyBorder="1"/>
    <xf numFmtId="2" fontId="3" fillId="2" borderId="1" xfId="0" applyNumberFormat="1" applyFont="1" applyFill="1" applyBorder="1"/>
    <xf numFmtId="0" fontId="3" fillId="5" borderId="1" xfId="0" applyFont="1" applyFill="1" applyBorder="1"/>
    <xf numFmtId="2" fontId="2" fillId="3" borderId="1" xfId="0" applyNumberFormat="1" applyFont="1" applyFill="1" applyBorder="1"/>
    <xf numFmtId="3" fontId="3" fillId="0" borderId="0" xfId="0" applyNumberFormat="1" applyFont="1"/>
    <xf numFmtId="1" fontId="3" fillId="0" borderId="0" xfId="0" applyNumberFormat="1" applyFont="1"/>
    <xf numFmtId="4" fontId="3" fillId="0" borderId="0" xfId="0" applyNumberFormat="1" applyFont="1"/>
    <xf numFmtId="1" fontId="2" fillId="6" borderId="2" xfId="0" applyNumberFormat="1" applyFont="1" applyFill="1" applyBorder="1"/>
    <xf numFmtId="1" fontId="2" fillId="2" borderId="2" xfId="0" applyNumberFormat="1" applyFont="1" applyFill="1" applyBorder="1"/>
    <xf numFmtId="1" fontId="2" fillId="3" borderId="2" xfId="0" applyNumberFormat="1" applyFont="1" applyFill="1" applyBorder="1"/>
    <xf numFmtId="1" fontId="3" fillId="6" borderId="3" xfId="0" applyNumberFormat="1" applyFont="1" applyFill="1" applyBorder="1"/>
    <xf numFmtId="1" fontId="3" fillId="5" borderId="3" xfId="0" applyNumberFormat="1" applyFont="1" applyFill="1" applyBorder="1"/>
    <xf numFmtId="0" fontId="2" fillId="0" borderId="4" xfId="0" applyFont="1" applyBorder="1"/>
    <xf numFmtId="1" fontId="2" fillId="0" borderId="4" xfId="0" applyNumberFormat="1" applyFont="1" applyBorder="1"/>
    <xf numFmtId="0" fontId="3" fillId="0" borderId="3" xfId="0" applyFont="1" applyBorder="1"/>
    <xf numFmtId="2" fontId="2" fillId="2" borderId="1" xfId="0" applyNumberFormat="1" applyFont="1" applyFill="1" applyBorder="1"/>
    <xf numFmtId="0" fontId="14" fillId="0" borderId="2" xfId="0" applyFont="1" applyBorder="1"/>
    <xf numFmtId="0" fontId="15" fillId="0" borderId="1" xfId="0" applyFont="1" applyBorder="1"/>
    <xf numFmtId="3" fontId="15" fillId="0" borderId="1" xfId="0" applyNumberFormat="1" applyFont="1" applyBorder="1"/>
    <xf numFmtId="0" fontId="16" fillId="0" borderId="1" xfId="0" applyFont="1" applyBorder="1"/>
    <xf numFmtId="3" fontId="16" fillId="0" borderId="1" xfId="0" applyNumberFormat="1" applyFont="1" applyBorder="1"/>
    <xf numFmtId="0" fontId="14" fillId="0" borderId="1" xfId="0" applyFont="1" applyBorder="1"/>
    <xf numFmtId="3" fontId="16" fillId="0" borderId="5" xfId="0" applyNumberFormat="1" applyFont="1" applyBorder="1"/>
    <xf numFmtId="0" fontId="17" fillId="0" borderId="0" xfId="0" applyFont="1"/>
    <xf numFmtId="0" fontId="3" fillId="0" borderId="5" xfId="0" applyFont="1" applyBorder="1"/>
    <xf numFmtId="0" fontId="3" fillId="0" borderId="6" xfId="0" applyFont="1" applyBorder="1"/>
    <xf numFmtId="2" fontId="3" fillId="5" borderId="7" xfId="0" applyNumberFormat="1" applyFont="1" applyFill="1" applyBorder="1"/>
    <xf numFmtId="1" fontId="3" fillId="5" borderId="7" xfId="0" applyNumberFormat="1" applyFont="1" applyFill="1" applyBorder="1"/>
    <xf numFmtId="1" fontId="3" fillId="5" borderId="8" xfId="0" applyNumberFormat="1" applyFont="1" applyFill="1" applyBorder="1"/>
    <xf numFmtId="1" fontId="2" fillId="0" borderId="9" xfId="0" applyNumberFormat="1" applyFont="1" applyBorder="1"/>
    <xf numFmtId="0" fontId="3" fillId="6" borderId="3" xfId="0" applyFont="1" applyFill="1" applyBorder="1"/>
    <xf numFmtId="2" fontId="3" fillId="6" borderId="5" xfId="0" applyNumberFormat="1" applyFont="1" applyFill="1" applyBorder="1"/>
    <xf numFmtId="2" fontId="3" fillId="6" borderId="4" xfId="0" applyNumberFormat="1" applyFont="1" applyFill="1" applyBorder="1"/>
    <xf numFmtId="2" fontId="3" fillId="6" borderId="7" xfId="0" applyNumberFormat="1" applyFont="1" applyFill="1" applyBorder="1"/>
    <xf numFmtId="1" fontId="3" fillId="6" borderId="5" xfId="0" applyNumberFormat="1" applyFont="1" applyFill="1" applyBorder="1"/>
    <xf numFmtId="1" fontId="3" fillId="6" borderId="4" xfId="0" applyNumberFormat="1" applyFont="1" applyFill="1" applyBorder="1"/>
    <xf numFmtId="1" fontId="3" fillId="6" borderId="7" xfId="0" applyNumberFormat="1" applyFont="1" applyFill="1" applyBorder="1"/>
    <xf numFmtId="0" fontId="3" fillId="0" borderId="4" xfId="0" applyFont="1" applyBorder="1"/>
    <xf numFmtId="0" fontId="3" fillId="0" borderId="7" xfId="0" applyFont="1" applyBorder="1"/>
    <xf numFmtId="0" fontId="3" fillId="0" borderId="9" xfId="0" applyFont="1" applyBorder="1"/>
    <xf numFmtId="164" fontId="18" fillId="0" borderId="1" xfId="1" applyNumberFormat="1" applyFont="1" applyBorder="1"/>
    <xf numFmtId="2" fontId="3" fillId="0" borderId="5" xfId="0" applyNumberFormat="1" applyFont="1" applyBorder="1"/>
    <xf numFmtId="0" fontId="3" fillId="5" borderId="7" xfId="0" applyFont="1" applyFill="1" applyBorder="1"/>
    <xf numFmtId="0" fontId="3" fillId="6" borderId="5" xfId="0" applyFont="1" applyFill="1" applyBorder="1"/>
    <xf numFmtId="0" fontId="3" fillId="6" borderId="4" xfId="0" applyFont="1" applyFill="1" applyBorder="1"/>
    <xf numFmtId="2" fontId="3" fillId="0" borderId="3" xfId="0" applyNumberFormat="1" applyFont="1" applyBorder="1"/>
    <xf numFmtId="2" fontId="3" fillId="5" borderId="5" xfId="0" applyNumberFormat="1" applyFont="1" applyFill="1" applyBorder="1"/>
    <xf numFmtId="2" fontId="3" fillId="4" borderId="7" xfId="0" applyNumberFormat="1" applyFont="1" applyFill="1" applyBorder="1"/>
    <xf numFmtId="0" fontId="3" fillId="2" borderId="3" xfId="0" applyFont="1" applyFill="1" applyBorder="1"/>
    <xf numFmtId="1" fontId="3" fillId="2" borderId="3" xfId="0" applyNumberFormat="1" applyFont="1" applyFill="1" applyBorder="1"/>
    <xf numFmtId="0" fontId="3" fillId="3" borderId="3" xfId="0" applyFont="1" applyFill="1" applyBorder="1"/>
    <xf numFmtId="1" fontId="3" fillId="3" borderId="3" xfId="0" applyNumberFormat="1" applyFont="1" applyFill="1" applyBorder="1"/>
    <xf numFmtId="2" fontId="3" fillId="5" borderId="4" xfId="0" applyNumberFormat="1" applyFont="1" applyFill="1" applyBorder="1"/>
    <xf numFmtId="2" fontId="3" fillId="4" borderId="5" xfId="0" applyNumberFormat="1" applyFont="1" applyFill="1" applyBorder="1"/>
    <xf numFmtId="2" fontId="3" fillId="4" borderId="4" xfId="0" applyNumberFormat="1" applyFont="1" applyFill="1" applyBorder="1"/>
    <xf numFmtId="1" fontId="3" fillId="5" borderId="5" xfId="0" applyNumberFormat="1" applyFont="1" applyFill="1" applyBorder="1"/>
    <xf numFmtId="1" fontId="3" fillId="5" borderId="6" xfId="0" applyNumberFormat="1" applyFont="1" applyFill="1" applyBorder="1"/>
    <xf numFmtId="1" fontId="3" fillId="4" borderId="7" xfId="0" applyNumberFormat="1" applyFont="1" applyFill="1" applyBorder="1"/>
    <xf numFmtId="1" fontId="3" fillId="5" borderId="4" xfId="0" applyNumberFormat="1" applyFont="1" applyFill="1" applyBorder="1"/>
    <xf numFmtId="1" fontId="3" fillId="4" borderId="5" xfId="0" applyNumberFormat="1" applyFont="1" applyFill="1" applyBorder="1"/>
    <xf numFmtId="1" fontId="3" fillId="4" borderId="4" xfId="0" applyNumberFormat="1" applyFont="1" applyFill="1" applyBorder="1"/>
    <xf numFmtId="2" fontId="3" fillId="2" borderId="3" xfId="0" applyNumberFormat="1" applyFont="1" applyFill="1" applyBorder="1"/>
    <xf numFmtId="0" fontId="3" fillId="4" borderId="5" xfId="0" applyFont="1" applyFill="1" applyBorder="1"/>
    <xf numFmtId="0" fontId="3" fillId="4" borderId="4" xfId="0" applyFont="1" applyFill="1" applyBorder="1"/>
    <xf numFmtId="0" fontId="3" fillId="5" borderId="5" xfId="0" applyFont="1" applyFill="1" applyBorder="1"/>
    <xf numFmtId="0" fontId="3" fillId="5" borderId="4" xfId="0" applyFont="1" applyFill="1" applyBorder="1"/>
    <xf numFmtId="2" fontId="2" fillId="3" borderId="2" xfId="0" applyNumberFormat="1" applyFont="1" applyFill="1" applyBorder="1"/>
    <xf numFmtId="2" fontId="2" fillId="2" borderId="2" xfId="0" applyNumberFormat="1" applyFont="1" applyFill="1" applyBorder="1"/>
    <xf numFmtId="0" fontId="5" fillId="0" borderId="1" xfId="0" applyFont="1" applyBorder="1"/>
    <xf numFmtId="0" fontId="19" fillId="0" borderId="1" xfId="0" applyFont="1" applyBorder="1"/>
    <xf numFmtId="3" fontId="12" fillId="0" borderId="0" xfId="0" applyNumberFormat="1" applyFont="1"/>
    <xf numFmtId="2" fontId="12" fillId="0" borderId="0" xfId="0" applyNumberFormat="1" applyFont="1"/>
    <xf numFmtId="1" fontId="12" fillId="0" borderId="0" xfId="0" applyNumberFormat="1" applyFont="1"/>
  </cellXfs>
  <cellStyles count="3">
    <cellStyle name="Normal" xfId="0" builtinId="0"/>
    <cellStyle name="Normal 2" xfId="1" xr:uid="{00000000-0005-0000-0000-000001000000}"/>
    <cellStyle name="Normal_sy10pcour"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All ABI hospital admissions in North East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Charts!$B$2</c:f>
              <c:strCache>
                <c:ptCount val="1"/>
                <c:pt idx="0">
                  <c:v>Female</c:v>
                </c:pt>
              </c:strCache>
            </c:strRef>
          </c:tx>
          <c:spPr>
            <a:ln w="28575" cap="rnd">
              <a:solidFill>
                <a:schemeClr val="accent1"/>
              </a:solidFill>
              <a:round/>
            </a:ln>
            <a:effectLst/>
          </c:spPr>
          <c:marker>
            <c:symbol val="none"/>
          </c:marker>
          <c:cat>
            <c:strRef>
              <c:f>Charts!$A$3:$A$20</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Charts!$B$3:$B$20</c:f>
              <c:numCache>
                <c:formatCode>#,##0</c:formatCode>
                <c:ptCount val="18"/>
                <c:pt idx="0">
                  <c:v>6402</c:v>
                </c:pt>
                <c:pt idx="1">
                  <c:v>6214</c:v>
                </c:pt>
                <c:pt idx="2">
                  <c:v>6406</c:v>
                </c:pt>
                <c:pt idx="3">
                  <c:v>6614</c:v>
                </c:pt>
                <c:pt idx="4">
                  <c:v>6711</c:v>
                </c:pt>
                <c:pt idx="5">
                  <c:v>7239</c:v>
                </c:pt>
                <c:pt idx="6">
                  <c:v>7095</c:v>
                </c:pt>
                <c:pt idx="7">
                  <c:v>6812</c:v>
                </c:pt>
                <c:pt idx="8">
                  <c:v>7109</c:v>
                </c:pt>
                <c:pt idx="9">
                  <c:v>7214</c:v>
                </c:pt>
                <c:pt idx="10">
                  <c:v>7322</c:v>
                </c:pt>
                <c:pt idx="11">
                  <c:v>7230</c:v>
                </c:pt>
                <c:pt idx="12">
                  <c:v>7488</c:v>
                </c:pt>
                <c:pt idx="13">
                  <c:v>7377</c:v>
                </c:pt>
                <c:pt idx="14">
                  <c:v>6405</c:v>
                </c:pt>
                <c:pt idx="15">
                  <c:v>7865</c:v>
                </c:pt>
                <c:pt idx="16">
                  <c:v>8179</c:v>
                </c:pt>
                <c:pt idx="17">
                  <c:v>7990</c:v>
                </c:pt>
              </c:numCache>
            </c:numRef>
          </c:val>
          <c:smooth val="0"/>
          <c:extLst>
            <c:ext xmlns:c16="http://schemas.microsoft.com/office/drawing/2014/chart" uri="{C3380CC4-5D6E-409C-BE32-E72D297353CC}">
              <c16:uniqueId val="{00000000-7A22-4578-ACD0-1CF124112083}"/>
            </c:ext>
          </c:extLst>
        </c:ser>
        <c:ser>
          <c:idx val="1"/>
          <c:order val="1"/>
          <c:tx>
            <c:strRef>
              <c:f>Charts!$C$2</c:f>
              <c:strCache>
                <c:ptCount val="1"/>
                <c:pt idx="0">
                  <c:v>Male</c:v>
                </c:pt>
              </c:strCache>
            </c:strRef>
          </c:tx>
          <c:spPr>
            <a:ln w="28575" cap="rnd">
              <a:solidFill>
                <a:schemeClr val="accent2"/>
              </a:solidFill>
              <a:round/>
            </a:ln>
            <a:effectLst/>
          </c:spPr>
          <c:marker>
            <c:symbol val="none"/>
          </c:marker>
          <c:cat>
            <c:strRef>
              <c:f>Charts!$A$3:$A$20</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Charts!$C$3:$C$20</c:f>
              <c:numCache>
                <c:formatCode>#,##0</c:formatCode>
                <c:ptCount val="18"/>
                <c:pt idx="0">
                  <c:v>9241</c:v>
                </c:pt>
                <c:pt idx="1">
                  <c:v>9060</c:v>
                </c:pt>
                <c:pt idx="2">
                  <c:v>9124</c:v>
                </c:pt>
                <c:pt idx="3">
                  <c:v>9447</c:v>
                </c:pt>
                <c:pt idx="4">
                  <c:v>9423</c:v>
                </c:pt>
                <c:pt idx="5">
                  <c:v>10016</c:v>
                </c:pt>
                <c:pt idx="6">
                  <c:v>9560</c:v>
                </c:pt>
                <c:pt idx="7">
                  <c:v>9278</c:v>
                </c:pt>
                <c:pt idx="8">
                  <c:v>8916</c:v>
                </c:pt>
                <c:pt idx="9">
                  <c:v>9434</c:v>
                </c:pt>
                <c:pt idx="10">
                  <c:v>9048</c:v>
                </c:pt>
                <c:pt idx="11">
                  <c:v>9407</c:v>
                </c:pt>
                <c:pt idx="12">
                  <c:v>9642</c:v>
                </c:pt>
                <c:pt idx="13">
                  <c:v>9625</c:v>
                </c:pt>
                <c:pt idx="14">
                  <c:v>7761</c:v>
                </c:pt>
                <c:pt idx="15">
                  <c:v>10185</c:v>
                </c:pt>
                <c:pt idx="16">
                  <c:v>10013</c:v>
                </c:pt>
                <c:pt idx="17">
                  <c:v>9622</c:v>
                </c:pt>
              </c:numCache>
            </c:numRef>
          </c:val>
          <c:smooth val="0"/>
          <c:extLst>
            <c:ext xmlns:c16="http://schemas.microsoft.com/office/drawing/2014/chart" uri="{C3380CC4-5D6E-409C-BE32-E72D297353CC}">
              <c16:uniqueId val="{00000001-7A22-4578-ACD0-1CF124112083}"/>
            </c:ext>
          </c:extLst>
        </c:ser>
        <c:ser>
          <c:idx val="2"/>
          <c:order val="2"/>
          <c:tx>
            <c:strRef>
              <c:f>Charts!$D$2</c:f>
              <c:strCache>
                <c:ptCount val="1"/>
                <c:pt idx="0">
                  <c:v>Total</c:v>
                </c:pt>
              </c:strCache>
            </c:strRef>
          </c:tx>
          <c:spPr>
            <a:ln w="28575" cap="rnd">
              <a:solidFill>
                <a:schemeClr val="accent3"/>
              </a:solidFill>
              <a:round/>
            </a:ln>
            <a:effectLst/>
          </c:spPr>
          <c:marker>
            <c:symbol val="none"/>
          </c:marker>
          <c:cat>
            <c:strRef>
              <c:f>Charts!$A$3:$A$20</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Charts!$D$3:$D$20</c:f>
              <c:numCache>
                <c:formatCode>#,##0</c:formatCode>
                <c:ptCount val="18"/>
                <c:pt idx="0">
                  <c:v>15643</c:v>
                </c:pt>
                <c:pt idx="1">
                  <c:v>15274</c:v>
                </c:pt>
                <c:pt idx="2">
                  <c:v>15530</c:v>
                </c:pt>
                <c:pt idx="3">
                  <c:v>16061</c:v>
                </c:pt>
                <c:pt idx="4">
                  <c:v>16134</c:v>
                </c:pt>
                <c:pt idx="5">
                  <c:v>17255</c:v>
                </c:pt>
                <c:pt idx="6">
                  <c:v>16655</c:v>
                </c:pt>
                <c:pt idx="7">
                  <c:v>16090</c:v>
                </c:pt>
                <c:pt idx="8">
                  <c:v>16025</c:v>
                </c:pt>
                <c:pt idx="9">
                  <c:v>16648</c:v>
                </c:pt>
                <c:pt idx="10">
                  <c:v>16370</c:v>
                </c:pt>
                <c:pt idx="11">
                  <c:v>16641</c:v>
                </c:pt>
                <c:pt idx="12">
                  <c:v>17134</c:v>
                </c:pt>
                <c:pt idx="13">
                  <c:v>17002</c:v>
                </c:pt>
                <c:pt idx="14">
                  <c:v>14166</c:v>
                </c:pt>
                <c:pt idx="15">
                  <c:v>18050</c:v>
                </c:pt>
                <c:pt idx="16">
                  <c:v>18192</c:v>
                </c:pt>
                <c:pt idx="17">
                  <c:v>17612</c:v>
                </c:pt>
              </c:numCache>
            </c:numRef>
          </c:val>
          <c:smooth val="0"/>
          <c:extLst>
            <c:ext xmlns:c16="http://schemas.microsoft.com/office/drawing/2014/chart" uri="{C3380CC4-5D6E-409C-BE32-E72D297353CC}">
              <c16:uniqueId val="{00000002-7A22-4578-ACD0-1CF124112083}"/>
            </c:ext>
          </c:extLst>
        </c:ser>
        <c:dLbls>
          <c:showLegendKey val="0"/>
          <c:showVal val="0"/>
          <c:showCatName val="0"/>
          <c:showSerName val="0"/>
          <c:showPercent val="0"/>
          <c:showBubbleSize val="0"/>
        </c:dLbls>
        <c:smooth val="0"/>
        <c:axId val="1020595656"/>
        <c:axId val="1020599256"/>
      </c:lineChart>
      <c:catAx>
        <c:axId val="1020595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0599256"/>
        <c:crosses val="autoZero"/>
        <c:auto val="1"/>
        <c:lblAlgn val="ctr"/>
        <c:lblOffset val="100"/>
        <c:noMultiLvlLbl val="0"/>
      </c:catAx>
      <c:valAx>
        <c:axId val="1020599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0595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Head</a:t>
            </a:r>
            <a:r>
              <a:rPr lang="en-GB" baseline="0"/>
              <a:t> injury admissions in North East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Charts!$B$23</c:f>
              <c:strCache>
                <c:ptCount val="1"/>
                <c:pt idx="0">
                  <c:v>Female</c:v>
                </c:pt>
              </c:strCache>
            </c:strRef>
          </c:tx>
          <c:spPr>
            <a:ln w="28575" cap="rnd">
              <a:solidFill>
                <a:schemeClr val="accent1"/>
              </a:solidFill>
              <a:round/>
            </a:ln>
            <a:effectLst/>
          </c:spPr>
          <c:marker>
            <c:symbol val="none"/>
          </c:marker>
          <c:cat>
            <c:strRef>
              <c:f>Charts!$A$24:$A$41</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Charts!$B$24:$B$41</c:f>
              <c:numCache>
                <c:formatCode>#,##0</c:formatCode>
                <c:ptCount val="18"/>
                <c:pt idx="0">
                  <c:v>2319</c:v>
                </c:pt>
                <c:pt idx="1">
                  <c:v>2229</c:v>
                </c:pt>
                <c:pt idx="2">
                  <c:v>2554</c:v>
                </c:pt>
                <c:pt idx="3">
                  <c:v>2772</c:v>
                </c:pt>
                <c:pt idx="4">
                  <c:v>2671</c:v>
                </c:pt>
                <c:pt idx="5">
                  <c:v>2896</c:v>
                </c:pt>
                <c:pt idx="6">
                  <c:v>2637</c:v>
                </c:pt>
                <c:pt idx="7">
                  <c:v>2608</c:v>
                </c:pt>
                <c:pt idx="8">
                  <c:v>2659</c:v>
                </c:pt>
                <c:pt idx="9">
                  <c:v>2612</c:v>
                </c:pt>
                <c:pt idx="10">
                  <c:v>2650</c:v>
                </c:pt>
                <c:pt idx="11">
                  <c:v>2550</c:v>
                </c:pt>
                <c:pt idx="12">
                  <c:v>2630</c:v>
                </c:pt>
                <c:pt idx="13">
                  <c:v>2700</c:v>
                </c:pt>
                <c:pt idx="14">
                  <c:v>2270</c:v>
                </c:pt>
                <c:pt idx="15">
                  <c:v>3005</c:v>
                </c:pt>
                <c:pt idx="16">
                  <c:v>2715</c:v>
                </c:pt>
                <c:pt idx="17">
                  <c:v>2445</c:v>
                </c:pt>
              </c:numCache>
            </c:numRef>
          </c:val>
          <c:smooth val="0"/>
          <c:extLst>
            <c:ext xmlns:c16="http://schemas.microsoft.com/office/drawing/2014/chart" uri="{C3380CC4-5D6E-409C-BE32-E72D297353CC}">
              <c16:uniqueId val="{00000000-09FB-4971-8309-A683F01B24FD}"/>
            </c:ext>
          </c:extLst>
        </c:ser>
        <c:ser>
          <c:idx val="1"/>
          <c:order val="1"/>
          <c:tx>
            <c:strRef>
              <c:f>Charts!$C$23</c:f>
              <c:strCache>
                <c:ptCount val="1"/>
                <c:pt idx="0">
                  <c:v>Male</c:v>
                </c:pt>
              </c:strCache>
            </c:strRef>
          </c:tx>
          <c:spPr>
            <a:ln w="28575" cap="rnd">
              <a:solidFill>
                <a:schemeClr val="accent2"/>
              </a:solidFill>
              <a:round/>
            </a:ln>
            <a:effectLst/>
          </c:spPr>
          <c:marker>
            <c:symbol val="none"/>
          </c:marker>
          <c:cat>
            <c:strRef>
              <c:f>Charts!$A$24:$A$41</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Charts!$C$24:$C$41</c:f>
              <c:numCache>
                <c:formatCode>#,##0</c:formatCode>
                <c:ptCount val="18"/>
                <c:pt idx="0">
                  <c:v>5266</c:v>
                </c:pt>
                <c:pt idx="1">
                  <c:v>5220</c:v>
                </c:pt>
                <c:pt idx="2">
                  <c:v>5435</c:v>
                </c:pt>
                <c:pt idx="3">
                  <c:v>5556</c:v>
                </c:pt>
                <c:pt idx="4">
                  <c:v>5224</c:v>
                </c:pt>
                <c:pt idx="5">
                  <c:v>5612</c:v>
                </c:pt>
                <c:pt idx="6">
                  <c:v>4936</c:v>
                </c:pt>
                <c:pt idx="7">
                  <c:v>4687</c:v>
                </c:pt>
                <c:pt idx="8">
                  <c:v>4539</c:v>
                </c:pt>
                <c:pt idx="9">
                  <c:v>4444</c:v>
                </c:pt>
                <c:pt idx="10">
                  <c:v>4371</c:v>
                </c:pt>
                <c:pt idx="11">
                  <c:v>4415</c:v>
                </c:pt>
                <c:pt idx="12">
                  <c:v>4580</c:v>
                </c:pt>
                <c:pt idx="13">
                  <c:v>4425</c:v>
                </c:pt>
                <c:pt idx="14">
                  <c:v>3365</c:v>
                </c:pt>
                <c:pt idx="15">
                  <c:v>4680</c:v>
                </c:pt>
                <c:pt idx="16">
                  <c:v>4080</c:v>
                </c:pt>
                <c:pt idx="17">
                  <c:v>3700</c:v>
                </c:pt>
              </c:numCache>
            </c:numRef>
          </c:val>
          <c:smooth val="0"/>
          <c:extLst>
            <c:ext xmlns:c16="http://schemas.microsoft.com/office/drawing/2014/chart" uri="{C3380CC4-5D6E-409C-BE32-E72D297353CC}">
              <c16:uniqueId val="{00000001-09FB-4971-8309-A683F01B24FD}"/>
            </c:ext>
          </c:extLst>
        </c:ser>
        <c:ser>
          <c:idx val="2"/>
          <c:order val="2"/>
          <c:tx>
            <c:strRef>
              <c:f>Charts!$D$23</c:f>
              <c:strCache>
                <c:ptCount val="1"/>
                <c:pt idx="0">
                  <c:v>Total</c:v>
                </c:pt>
              </c:strCache>
            </c:strRef>
          </c:tx>
          <c:spPr>
            <a:ln w="28575" cap="rnd">
              <a:solidFill>
                <a:schemeClr val="accent3"/>
              </a:solidFill>
              <a:round/>
            </a:ln>
            <a:effectLst/>
          </c:spPr>
          <c:marker>
            <c:symbol val="none"/>
          </c:marker>
          <c:cat>
            <c:strRef>
              <c:f>Charts!$A$24:$A$41</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Charts!$D$24:$D$41</c:f>
              <c:numCache>
                <c:formatCode>#,##0</c:formatCode>
                <c:ptCount val="18"/>
                <c:pt idx="0">
                  <c:v>7585</c:v>
                </c:pt>
                <c:pt idx="1">
                  <c:v>7449</c:v>
                </c:pt>
                <c:pt idx="2">
                  <c:v>7989</c:v>
                </c:pt>
                <c:pt idx="3">
                  <c:v>8328</c:v>
                </c:pt>
                <c:pt idx="4">
                  <c:v>7895</c:v>
                </c:pt>
                <c:pt idx="5">
                  <c:v>8508</c:v>
                </c:pt>
                <c:pt idx="6">
                  <c:v>7573</c:v>
                </c:pt>
                <c:pt idx="7">
                  <c:v>7295</c:v>
                </c:pt>
                <c:pt idx="8">
                  <c:v>7198</c:v>
                </c:pt>
                <c:pt idx="9">
                  <c:v>7056</c:v>
                </c:pt>
                <c:pt idx="10">
                  <c:v>7021</c:v>
                </c:pt>
                <c:pt idx="11">
                  <c:v>6965</c:v>
                </c:pt>
                <c:pt idx="12">
                  <c:v>7210</c:v>
                </c:pt>
                <c:pt idx="13">
                  <c:v>7125</c:v>
                </c:pt>
                <c:pt idx="14">
                  <c:v>5635</c:v>
                </c:pt>
                <c:pt idx="15">
                  <c:v>7685</c:v>
                </c:pt>
                <c:pt idx="16">
                  <c:v>6795</c:v>
                </c:pt>
                <c:pt idx="17">
                  <c:v>6145</c:v>
                </c:pt>
              </c:numCache>
            </c:numRef>
          </c:val>
          <c:smooth val="0"/>
          <c:extLst>
            <c:ext xmlns:c16="http://schemas.microsoft.com/office/drawing/2014/chart" uri="{C3380CC4-5D6E-409C-BE32-E72D297353CC}">
              <c16:uniqueId val="{00000002-09FB-4971-8309-A683F01B24FD}"/>
            </c:ext>
          </c:extLst>
        </c:ser>
        <c:dLbls>
          <c:showLegendKey val="0"/>
          <c:showVal val="0"/>
          <c:showCatName val="0"/>
          <c:showSerName val="0"/>
          <c:showPercent val="0"/>
          <c:showBubbleSize val="0"/>
        </c:dLbls>
        <c:smooth val="0"/>
        <c:axId val="1020620856"/>
        <c:axId val="1020623736"/>
      </c:lineChart>
      <c:catAx>
        <c:axId val="1020620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0623736"/>
        <c:crosses val="autoZero"/>
        <c:auto val="1"/>
        <c:lblAlgn val="ctr"/>
        <c:lblOffset val="100"/>
        <c:noMultiLvlLbl val="0"/>
      </c:catAx>
      <c:valAx>
        <c:axId val="1020623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0620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Stroke</a:t>
            </a:r>
            <a:r>
              <a:rPr lang="en-GB" baseline="0"/>
              <a:t> hospital admissions in North East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Charts!$B$44</c:f>
              <c:strCache>
                <c:ptCount val="1"/>
                <c:pt idx="0">
                  <c:v>Female</c:v>
                </c:pt>
              </c:strCache>
            </c:strRef>
          </c:tx>
          <c:spPr>
            <a:ln w="28575" cap="rnd">
              <a:solidFill>
                <a:schemeClr val="accent1"/>
              </a:solidFill>
              <a:round/>
            </a:ln>
            <a:effectLst/>
          </c:spPr>
          <c:marker>
            <c:symbol val="none"/>
          </c:marker>
          <c:cat>
            <c:strRef>
              <c:f>Charts!$A$45:$A$62</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Charts!$B$45:$B$62</c:f>
              <c:numCache>
                <c:formatCode>#,##0</c:formatCode>
                <c:ptCount val="18"/>
                <c:pt idx="0">
                  <c:v>2830</c:v>
                </c:pt>
                <c:pt idx="1">
                  <c:v>2595</c:v>
                </c:pt>
                <c:pt idx="2">
                  <c:v>2552</c:v>
                </c:pt>
                <c:pt idx="3">
                  <c:v>2581</c:v>
                </c:pt>
                <c:pt idx="4">
                  <c:v>2784</c:v>
                </c:pt>
                <c:pt idx="5">
                  <c:v>2905</c:v>
                </c:pt>
                <c:pt idx="6">
                  <c:v>3072</c:v>
                </c:pt>
                <c:pt idx="7">
                  <c:v>2881</c:v>
                </c:pt>
                <c:pt idx="8">
                  <c:v>2997</c:v>
                </c:pt>
                <c:pt idx="9">
                  <c:v>3064</c:v>
                </c:pt>
                <c:pt idx="10">
                  <c:v>3054</c:v>
                </c:pt>
                <c:pt idx="11">
                  <c:v>3140</c:v>
                </c:pt>
                <c:pt idx="12">
                  <c:v>3275</c:v>
                </c:pt>
                <c:pt idx="13">
                  <c:v>3050</c:v>
                </c:pt>
                <c:pt idx="14">
                  <c:v>2945</c:v>
                </c:pt>
                <c:pt idx="15">
                  <c:v>3660</c:v>
                </c:pt>
                <c:pt idx="16">
                  <c:v>3810</c:v>
                </c:pt>
                <c:pt idx="17">
                  <c:v>3635</c:v>
                </c:pt>
              </c:numCache>
            </c:numRef>
          </c:val>
          <c:smooth val="0"/>
          <c:extLst>
            <c:ext xmlns:c16="http://schemas.microsoft.com/office/drawing/2014/chart" uri="{C3380CC4-5D6E-409C-BE32-E72D297353CC}">
              <c16:uniqueId val="{00000000-A354-4ACD-A3BC-74DAD71442B8}"/>
            </c:ext>
          </c:extLst>
        </c:ser>
        <c:ser>
          <c:idx val="1"/>
          <c:order val="1"/>
          <c:tx>
            <c:strRef>
              <c:f>Charts!$C$44</c:f>
              <c:strCache>
                <c:ptCount val="1"/>
                <c:pt idx="0">
                  <c:v>Male</c:v>
                </c:pt>
              </c:strCache>
            </c:strRef>
          </c:tx>
          <c:spPr>
            <a:ln w="28575" cap="rnd">
              <a:solidFill>
                <a:schemeClr val="accent2"/>
              </a:solidFill>
              <a:round/>
            </a:ln>
            <a:effectLst/>
          </c:spPr>
          <c:marker>
            <c:symbol val="none"/>
          </c:marker>
          <c:cat>
            <c:strRef>
              <c:f>Charts!$A$45:$A$62</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Charts!$C$45:$C$62</c:f>
              <c:numCache>
                <c:formatCode>#,##0</c:formatCode>
                <c:ptCount val="18"/>
                <c:pt idx="0">
                  <c:v>2670</c:v>
                </c:pt>
                <c:pt idx="1">
                  <c:v>2414</c:v>
                </c:pt>
                <c:pt idx="2">
                  <c:v>2451</c:v>
                </c:pt>
                <c:pt idx="3">
                  <c:v>2618</c:v>
                </c:pt>
                <c:pt idx="4">
                  <c:v>2792</c:v>
                </c:pt>
                <c:pt idx="5">
                  <c:v>2799</c:v>
                </c:pt>
                <c:pt idx="6">
                  <c:v>3095</c:v>
                </c:pt>
                <c:pt idx="7">
                  <c:v>3069</c:v>
                </c:pt>
                <c:pt idx="8">
                  <c:v>2950</c:v>
                </c:pt>
                <c:pt idx="9">
                  <c:v>3343</c:v>
                </c:pt>
                <c:pt idx="10">
                  <c:v>3112</c:v>
                </c:pt>
                <c:pt idx="11">
                  <c:v>3270</c:v>
                </c:pt>
                <c:pt idx="12">
                  <c:v>3370</c:v>
                </c:pt>
                <c:pt idx="13">
                  <c:v>3400</c:v>
                </c:pt>
                <c:pt idx="14">
                  <c:v>3155</c:v>
                </c:pt>
                <c:pt idx="15">
                  <c:v>4025</c:v>
                </c:pt>
                <c:pt idx="16">
                  <c:v>4210</c:v>
                </c:pt>
                <c:pt idx="17">
                  <c:v>4270</c:v>
                </c:pt>
              </c:numCache>
            </c:numRef>
          </c:val>
          <c:smooth val="0"/>
          <c:extLst>
            <c:ext xmlns:c16="http://schemas.microsoft.com/office/drawing/2014/chart" uri="{C3380CC4-5D6E-409C-BE32-E72D297353CC}">
              <c16:uniqueId val="{00000001-A354-4ACD-A3BC-74DAD71442B8}"/>
            </c:ext>
          </c:extLst>
        </c:ser>
        <c:ser>
          <c:idx val="2"/>
          <c:order val="2"/>
          <c:tx>
            <c:strRef>
              <c:f>Charts!$D$44</c:f>
              <c:strCache>
                <c:ptCount val="1"/>
                <c:pt idx="0">
                  <c:v>Total</c:v>
                </c:pt>
              </c:strCache>
            </c:strRef>
          </c:tx>
          <c:spPr>
            <a:ln w="28575" cap="rnd">
              <a:solidFill>
                <a:schemeClr val="accent3"/>
              </a:solidFill>
              <a:round/>
            </a:ln>
            <a:effectLst/>
          </c:spPr>
          <c:marker>
            <c:symbol val="none"/>
          </c:marker>
          <c:cat>
            <c:strRef>
              <c:f>Charts!$A$45:$A$62</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Charts!$D$45:$D$62</c:f>
              <c:numCache>
                <c:formatCode>#,##0</c:formatCode>
                <c:ptCount val="18"/>
                <c:pt idx="0">
                  <c:v>5500</c:v>
                </c:pt>
                <c:pt idx="1">
                  <c:v>5009</c:v>
                </c:pt>
                <c:pt idx="2">
                  <c:v>5003</c:v>
                </c:pt>
                <c:pt idx="3">
                  <c:v>5199</c:v>
                </c:pt>
                <c:pt idx="4">
                  <c:v>5576</c:v>
                </c:pt>
                <c:pt idx="5">
                  <c:v>5704</c:v>
                </c:pt>
                <c:pt idx="6">
                  <c:v>6167</c:v>
                </c:pt>
                <c:pt idx="7">
                  <c:v>5950</c:v>
                </c:pt>
                <c:pt idx="8">
                  <c:v>5947</c:v>
                </c:pt>
                <c:pt idx="9">
                  <c:v>6407</c:v>
                </c:pt>
                <c:pt idx="10">
                  <c:v>6166</c:v>
                </c:pt>
                <c:pt idx="11">
                  <c:v>6410</c:v>
                </c:pt>
                <c:pt idx="12">
                  <c:v>6645</c:v>
                </c:pt>
                <c:pt idx="13">
                  <c:v>6450</c:v>
                </c:pt>
                <c:pt idx="14">
                  <c:v>6100</c:v>
                </c:pt>
                <c:pt idx="15">
                  <c:v>7685</c:v>
                </c:pt>
                <c:pt idx="16">
                  <c:v>8020</c:v>
                </c:pt>
                <c:pt idx="17">
                  <c:v>7905</c:v>
                </c:pt>
              </c:numCache>
            </c:numRef>
          </c:val>
          <c:smooth val="0"/>
          <c:extLst>
            <c:ext xmlns:c16="http://schemas.microsoft.com/office/drawing/2014/chart" uri="{C3380CC4-5D6E-409C-BE32-E72D297353CC}">
              <c16:uniqueId val="{00000002-A354-4ACD-A3BC-74DAD71442B8}"/>
            </c:ext>
          </c:extLst>
        </c:ser>
        <c:dLbls>
          <c:showLegendKey val="0"/>
          <c:showVal val="0"/>
          <c:showCatName val="0"/>
          <c:showSerName val="0"/>
          <c:showPercent val="0"/>
          <c:showBubbleSize val="0"/>
        </c:dLbls>
        <c:smooth val="0"/>
        <c:axId val="1020618696"/>
        <c:axId val="1020615456"/>
      </c:lineChart>
      <c:catAx>
        <c:axId val="1020618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0615456"/>
        <c:crosses val="autoZero"/>
        <c:auto val="1"/>
        <c:lblAlgn val="ctr"/>
        <c:lblOffset val="100"/>
        <c:noMultiLvlLbl val="0"/>
      </c:catAx>
      <c:valAx>
        <c:axId val="10206154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0618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Brain tumour hospital admissions in North East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Charts!$B$66</c:f>
              <c:strCache>
                <c:ptCount val="1"/>
                <c:pt idx="0">
                  <c:v>Female</c:v>
                </c:pt>
              </c:strCache>
            </c:strRef>
          </c:tx>
          <c:spPr>
            <a:ln w="28575" cap="rnd">
              <a:solidFill>
                <a:schemeClr val="accent1"/>
              </a:solidFill>
              <a:round/>
            </a:ln>
            <a:effectLst/>
          </c:spPr>
          <c:marker>
            <c:symbol val="none"/>
          </c:marker>
          <c:cat>
            <c:strRef>
              <c:f>Charts!$A$67:$A$84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Charts!$B$67:$B$84</c:f>
              <c:numCache>
                <c:formatCode>#,##0</c:formatCode>
                <c:ptCount val="18"/>
                <c:pt idx="0">
                  <c:v>814</c:v>
                </c:pt>
                <c:pt idx="1">
                  <c:v>980</c:v>
                </c:pt>
                <c:pt idx="2">
                  <c:v>914</c:v>
                </c:pt>
                <c:pt idx="3">
                  <c:v>886</c:v>
                </c:pt>
                <c:pt idx="4">
                  <c:v>871</c:v>
                </c:pt>
                <c:pt idx="5">
                  <c:v>1038</c:v>
                </c:pt>
                <c:pt idx="6">
                  <c:v>1006</c:v>
                </c:pt>
                <c:pt idx="7">
                  <c:v>924</c:v>
                </c:pt>
                <c:pt idx="8">
                  <c:v>936</c:v>
                </c:pt>
                <c:pt idx="9">
                  <c:v>1109</c:v>
                </c:pt>
                <c:pt idx="10">
                  <c:v>1065</c:v>
                </c:pt>
                <c:pt idx="11">
                  <c:v>1031</c:v>
                </c:pt>
                <c:pt idx="12">
                  <c:v>1060</c:v>
                </c:pt>
                <c:pt idx="13">
                  <c:v>1205</c:v>
                </c:pt>
                <c:pt idx="14">
                  <c:v>827</c:v>
                </c:pt>
                <c:pt idx="15">
                  <c:v>755</c:v>
                </c:pt>
                <c:pt idx="16">
                  <c:v>1112</c:v>
                </c:pt>
                <c:pt idx="17">
                  <c:v>1261</c:v>
                </c:pt>
              </c:numCache>
            </c:numRef>
          </c:val>
          <c:smooth val="0"/>
          <c:extLst>
            <c:ext xmlns:c16="http://schemas.microsoft.com/office/drawing/2014/chart" uri="{C3380CC4-5D6E-409C-BE32-E72D297353CC}">
              <c16:uniqueId val="{00000000-38FE-4108-AE00-9BF1634C5E39}"/>
            </c:ext>
          </c:extLst>
        </c:ser>
        <c:ser>
          <c:idx val="1"/>
          <c:order val="1"/>
          <c:tx>
            <c:strRef>
              <c:f>Charts!$C$66</c:f>
              <c:strCache>
                <c:ptCount val="1"/>
                <c:pt idx="0">
                  <c:v>Male</c:v>
                </c:pt>
              </c:strCache>
            </c:strRef>
          </c:tx>
          <c:spPr>
            <a:ln w="28575" cap="rnd">
              <a:solidFill>
                <a:schemeClr val="accent2"/>
              </a:solidFill>
              <a:round/>
            </a:ln>
            <a:effectLst/>
          </c:spPr>
          <c:marker>
            <c:symbol val="none"/>
          </c:marker>
          <c:cat>
            <c:strRef>
              <c:f>Charts!$A$67:$A$84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Charts!$C$67:$C$84</c:f>
              <c:numCache>
                <c:formatCode>#,##0</c:formatCode>
                <c:ptCount val="18"/>
                <c:pt idx="0">
                  <c:v>870</c:v>
                </c:pt>
                <c:pt idx="1">
                  <c:v>1019</c:v>
                </c:pt>
                <c:pt idx="2">
                  <c:v>852</c:v>
                </c:pt>
                <c:pt idx="3">
                  <c:v>929</c:v>
                </c:pt>
                <c:pt idx="4">
                  <c:v>1016</c:v>
                </c:pt>
                <c:pt idx="5">
                  <c:v>1152</c:v>
                </c:pt>
                <c:pt idx="6">
                  <c:v>1071</c:v>
                </c:pt>
                <c:pt idx="7">
                  <c:v>1068</c:v>
                </c:pt>
                <c:pt idx="8">
                  <c:v>928</c:v>
                </c:pt>
                <c:pt idx="9">
                  <c:v>1127</c:v>
                </c:pt>
                <c:pt idx="10">
                  <c:v>1008</c:v>
                </c:pt>
                <c:pt idx="11">
                  <c:v>1237</c:v>
                </c:pt>
                <c:pt idx="12">
                  <c:v>1172</c:v>
                </c:pt>
                <c:pt idx="13">
                  <c:v>1343</c:v>
                </c:pt>
                <c:pt idx="14">
                  <c:v>895</c:v>
                </c:pt>
                <c:pt idx="15">
                  <c:v>1002</c:v>
                </c:pt>
                <c:pt idx="16">
                  <c:v>1105</c:v>
                </c:pt>
                <c:pt idx="17">
                  <c:v>1045</c:v>
                </c:pt>
              </c:numCache>
            </c:numRef>
          </c:val>
          <c:smooth val="0"/>
          <c:extLst>
            <c:ext xmlns:c16="http://schemas.microsoft.com/office/drawing/2014/chart" uri="{C3380CC4-5D6E-409C-BE32-E72D297353CC}">
              <c16:uniqueId val="{00000001-38FE-4108-AE00-9BF1634C5E39}"/>
            </c:ext>
          </c:extLst>
        </c:ser>
        <c:ser>
          <c:idx val="2"/>
          <c:order val="2"/>
          <c:tx>
            <c:strRef>
              <c:f>Charts!$D$66</c:f>
              <c:strCache>
                <c:ptCount val="1"/>
                <c:pt idx="0">
                  <c:v>Total</c:v>
                </c:pt>
              </c:strCache>
            </c:strRef>
          </c:tx>
          <c:spPr>
            <a:ln w="28575" cap="rnd">
              <a:solidFill>
                <a:schemeClr val="accent3"/>
              </a:solidFill>
              <a:round/>
            </a:ln>
            <a:effectLst/>
          </c:spPr>
          <c:marker>
            <c:symbol val="none"/>
          </c:marker>
          <c:cat>
            <c:strRef>
              <c:f>Charts!$A$67:$A$84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Charts!$D$67:$D$84</c:f>
              <c:numCache>
                <c:formatCode>#,##0</c:formatCode>
                <c:ptCount val="18"/>
                <c:pt idx="0">
                  <c:v>1684</c:v>
                </c:pt>
                <c:pt idx="1">
                  <c:v>1999</c:v>
                </c:pt>
                <c:pt idx="2">
                  <c:v>1766</c:v>
                </c:pt>
                <c:pt idx="3">
                  <c:v>1815</c:v>
                </c:pt>
                <c:pt idx="4">
                  <c:v>1887</c:v>
                </c:pt>
                <c:pt idx="5">
                  <c:v>2190</c:v>
                </c:pt>
                <c:pt idx="6">
                  <c:v>2077</c:v>
                </c:pt>
                <c:pt idx="7">
                  <c:v>1992</c:v>
                </c:pt>
                <c:pt idx="8">
                  <c:v>1864</c:v>
                </c:pt>
                <c:pt idx="9">
                  <c:v>2236</c:v>
                </c:pt>
                <c:pt idx="10">
                  <c:v>2073</c:v>
                </c:pt>
                <c:pt idx="11">
                  <c:v>2268</c:v>
                </c:pt>
                <c:pt idx="12">
                  <c:v>2232</c:v>
                </c:pt>
                <c:pt idx="13">
                  <c:v>2548</c:v>
                </c:pt>
                <c:pt idx="14">
                  <c:v>1722</c:v>
                </c:pt>
                <c:pt idx="15">
                  <c:v>1757</c:v>
                </c:pt>
                <c:pt idx="16">
                  <c:v>2217</c:v>
                </c:pt>
                <c:pt idx="17">
                  <c:v>2306</c:v>
                </c:pt>
              </c:numCache>
            </c:numRef>
          </c:val>
          <c:smooth val="0"/>
          <c:extLst>
            <c:ext xmlns:c16="http://schemas.microsoft.com/office/drawing/2014/chart" uri="{C3380CC4-5D6E-409C-BE32-E72D297353CC}">
              <c16:uniqueId val="{00000002-38FE-4108-AE00-9BF1634C5E39}"/>
            </c:ext>
          </c:extLst>
        </c:ser>
        <c:dLbls>
          <c:showLegendKey val="0"/>
          <c:showVal val="0"/>
          <c:showCatName val="0"/>
          <c:showSerName val="0"/>
          <c:showPercent val="0"/>
          <c:showBubbleSize val="0"/>
        </c:dLbls>
        <c:smooth val="0"/>
        <c:axId val="1020588096"/>
        <c:axId val="1020589176"/>
      </c:lineChart>
      <c:catAx>
        <c:axId val="1020588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0589176"/>
        <c:crosses val="autoZero"/>
        <c:auto val="1"/>
        <c:lblAlgn val="ctr"/>
        <c:lblOffset val="100"/>
        <c:noMultiLvlLbl val="0"/>
      </c:catAx>
      <c:valAx>
        <c:axId val="10205891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0588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Meningitis hospital</a:t>
            </a:r>
            <a:r>
              <a:rPr lang="en-GB" baseline="0"/>
              <a:t> admissions in North East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Charts!$B$88</c:f>
              <c:strCache>
                <c:ptCount val="1"/>
                <c:pt idx="0">
                  <c:v>Female</c:v>
                </c:pt>
              </c:strCache>
            </c:strRef>
          </c:tx>
          <c:spPr>
            <a:ln w="28575" cap="rnd">
              <a:solidFill>
                <a:schemeClr val="accent1"/>
              </a:solidFill>
              <a:round/>
            </a:ln>
            <a:effectLst/>
          </c:spPr>
          <c:marker>
            <c:symbol val="none"/>
          </c:marker>
          <c:cat>
            <c:strRef>
              <c:f>Charts!$A$89:$A$106</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Charts!$B$89:$B$106</c:f>
              <c:numCache>
                <c:formatCode>#,##0</c:formatCode>
                <c:ptCount val="18"/>
                <c:pt idx="0">
                  <c:v>203</c:v>
                </c:pt>
                <c:pt idx="1">
                  <c:v>194</c:v>
                </c:pt>
                <c:pt idx="2">
                  <c:v>157</c:v>
                </c:pt>
                <c:pt idx="3">
                  <c:v>132</c:v>
                </c:pt>
                <c:pt idx="4">
                  <c:v>168</c:v>
                </c:pt>
                <c:pt idx="5">
                  <c:v>167</c:v>
                </c:pt>
                <c:pt idx="6">
                  <c:v>172</c:v>
                </c:pt>
                <c:pt idx="7">
                  <c:v>176</c:v>
                </c:pt>
                <c:pt idx="8">
                  <c:v>228</c:v>
                </c:pt>
                <c:pt idx="9">
                  <c:v>165</c:v>
                </c:pt>
                <c:pt idx="10">
                  <c:v>196</c:v>
                </c:pt>
                <c:pt idx="11">
                  <c:v>163</c:v>
                </c:pt>
                <c:pt idx="12">
                  <c:v>176</c:v>
                </c:pt>
                <c:pt idx="13">
                  <c:v>144</c:v>
                </c:pt>
                <c:pt idx="14">
                  <c:v>85</c:v>
                </c:pt>
                <c:pt idx="15">
                  <c:v>94</c:v>
                </c:pt>
                <c:pt idx="16">
                  <c:v>161</c:v>
                </c:pt>
                <c:pt idx="17">
                  <c:v>201</c:v>
                </c:pt>
              </c:numCache>
            </c:numRef>
          </c:val>
          <c:smooth val="0"/>
          <c:extLst>
            <c:ext xmlns:c16="http://schemas.microsoft.com/office/drawing/2014/chart" uri="{C3380CC4-5D6E-409C-BE32-E72D297353CC}">
              <c16:uniqueId val="{00000000-43E2-4FBC-A614-A37A7D5C6A0B}"/>
            </c:ext>
          </c:extLst>
        </c:ser>
        <c:ser>
          <c:idx val="1"/>
          <c:order val="1"/>
          <c:tx>
            <c:strRef>
              <c:f>Charts!$C$88</c:f>
              <c:strCache>
                <c:ptCount val="1"/>
                <c:pt idx="0">
                  <c:v>Male</c:v>
                </c:pt>
              </c:strCache>
            </c:strRef>
          </c:tx>
          <c:spPr>
            <a:ln w="28575" cap="rnd">
              <a:solidFill>
                <a:schemeClr val="accent2"/>
              </a:solidFill>
              <a:round/>
            </a:ln>
            <a:effectLst/>
          </c:spPr>
          <c:marker>
            <c:symbol val="none"/>
          </c:marker>
          <c:cat>
            <c:strRef>
              <c:f>Charts!$A$89:$A$106</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Charts!$C$89:$C$106</c:f>
              <c:numCache>
                <c:formatCode>#,##0</c:formatCode>
                <c:ptCount val="18"/>
                <c:pt idx="0">
                  <c:v>162</c:v>
                </c:pt>
                <c:pt idx="1">
                  <c:v>165</c:v>
                </c:pt>
                <c:pt idx="2">
                  <c:v>136</c:v>
                </c:pt>
                <c:pt idx="3">
                  <c:v>142</c:v>
                </c:pt>
                <c:pt idx="4">
                  <c:v>144</c:v>
                </c:pt>
                <c:pt idx="5">
                  <c:v>156</c:v>
                </c:pt>
                <c:pt idx="6">
                  <c:v>176</c:v>
                </c:pt>
                <c:pt idx="7">
                  <c:v>168</c:v>
                </c:pt>
                <c:pt idx="8">
                  <c:v>188</c:v>
                </c:pt>
                <c:pt idx="9">
                  <c:v>189</c:v>
                </c:pt>
                <c:pt idx="10">
                  <c:v>200</c:v>
                </c:pt>
                <c:pt idx="11">
                  <c:v>153</c:v>
                </c:pt>
                <c:pt idx="12">
                  <c:v>150</c:v>
                </c:pt>
                <c:pt idx="13">
                  <c:v>150</c:v>
                </c:pt>
                <c:pt idx="14">
                  <c:v>44</c:v>
                </c:pt>
                <c:pt idx="15">
                  <c:v>62</c:v>
                </c:pt>
                <c:pt idx="16">
                  <c:v>171</c:v>
                </c:pt>
                <c:pt idx="17">
                  <c:v>176</c:v>
                </c:pt>
              </c:numCache>
            </c:numRef>
          </c:val>
          <c:smooth val="0"/>
          <c:extLst>
            <c:ext xmlns:c16="http://schemas.microsoft.com/office/drawing/2014/chart" uri="{C3380CC4-5D6E-409C-BE32-E72D297353CC}">
              <c16:uniqueId val="{00000001-43E2-4FBC-A614-A37A7D5C6A0B}"/>
            </c:ext>
          </c:extLst>
        </c:ser>
        <c:ser>
          <c:idx val="2"/>
          <c:order val="2"/>
          <c:tx>
            <c:strRef>
              <c:f>Charts!$D$88</c:f>
              <c:strCache>
                <c:ptCount val="1"/>
                <c:pt idx="0">
                  <c:v>Total</c:v>
                </c:pt>
              </c:strCache>
            </c:strRef>
          </c:tx>
          <c:spPr>
            <a:ln w="28575" cap="rnd">
              <a:solidFill>
                <a:schemeClr val="accent3"/>
              </a:solidFill>
              <a:round/>
            </a:ln>
            <a:effectLst/>
          </c:spPr>
          <c:marker>
            <c:symbol val="none"/>
          </c:marker>
          <c:cat>
            <c:strRef>
              <c:f>Charts!$A$89:$A$106</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Charts!$D$89:$D$106</c:f>
              <c:numCache>
                <c:formatCode>#,##0</c:formatCode>
                <c:ptCount val="18"/>
                <c:pt idx="0">
                  <c:v>365</c:v>
                </c:pt>
                <c:pt idx="1">
                  <c:v>359</c:v>
                </c:pt>
                <c:pt idx="2">
                  <c:v>293</c:v>
                </c:pt>
                <c:pt idx="3">
                  <c:v>274</c:v>
                </c:pt>
                <c:pt idx="4">
                  <c:v>312</c:v>
                </c:pt>
                <c:pt idx="5">
                  <c:v>323</c:v>
                </c:pt>
                <c:pt idx="6">
                  <c:v>348</c:v>
                </c:pt>
                <c:pt idx="7">
                  <c:v>344</c:v>
                </c:pt>
                <c:pt idx="8">
                  <c:v>416</c:v>
                </c:pt>
                <c:pt idx="9">
                  <c:v>354</c:v>
                </c:pt>
                <c:pt idx="10">
                  <c:v>396</c:v>
                </c:pt>
                <c:pt idx="11">
                  <c:v>316</c:v>
                </c:pt>
                <c:pt idx="12">
                  <c:v>326</c:v>
                </c:pt>
                <c:pt idx="13">
                  <c:v>294</c:v>
                </c:pt>
                <c:pt idx="14">
                  <c:v>129</c:v>
                </c:pt>
                <c:pt idx="15">
                  <c:v>156</c:v>
                </c:pt>
                <c:pt idx="16">
                  <c:v>332</c:v>
                </c:pt>
                <c:pt idx="17">
                  <c:v>377</c:v>
                </c:pt>
              </c:numCache>
            </c:numRef>
          </c:val>
          <c:smooth val="0"/>
          <c:extLst>
            <c:ext xmlns:c16="http://schemas.microsoft.com/office/drawing/2014/chart" uri="{C3380CC4-5D6E-409C-BE32-E72D297353CC}">
              <c16:uniqueId val="{00000002-43E2-4FBC-A614-A37A7D5C6A0B}"/>
            </c:ext>
          </c:extLst>
        </c:ser>
        <c:dLbls>
          <c:showLegendKey val="0"/>
          <c:showVal val="0"/>
          <c:showCatName val="0"/>
          <c:showSerName val="0"/>
          <c:showPercent val="0"/>
          <c:showBubbleSize val="0"/>
        </c:dLbls>
        <c:smooth val="0"/>
        <c:axId val="1020622656"/>
        <c:axId val="1020624456"/>
      </c:lineChart>
      <c:catAx>
        <c:axId val="1020622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0624456"/>
        <c:crosses val="autoZero"/>
        <c:auto val="1"/>
        <c:lblAlgn val="ctr"/>
        <c:lblOffset val="100"/>
        <c:noMultiLvlLbl val="0"/>
      </c:catAx>
      <c:valAx>
        <c:axId val="10206244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0622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514350</xdr:colOff>
      <xdr:row>1</xdr:row>
      <xdr:rowOff>33337</xdr:rowOff>
    </xdr:from>
    <xdr:to>
      <xdr:col>12</xdr:col>
      <xdr:colOff>209550</xdr:colOff>
      <xdr:row>15</xdr:row>
      <xdr:rowOff>109537</xdr:rowOff>
    </xdr:to>
    <xdr:graphicFrame macro="">
      <xdr:nvGraphicFramePr>
        <xdr:cNvPr id="2" name="Chart 1">
          <a:extLst>
            <a:ext uri="{FF2B5EF4-FFF2-40B4-BE49-F238E27FC236}">
              <a16:creationId xmlns:a16="http://schemas.microsoft.com/office/drawing/2014/main" id="{1504BABA-9CC9-F167-74ED-385460AF40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571500</xdr:colOff>
      <xdr:row>21</xdr:row>
      <xdr:rowOff>176212</xdr:rowOff>
    </xdr:from>
    <xdr:to>
      <xdr:col>12</xdr:col>
      <xdr:colOff>266700</xdr:colOff>
      <xdr:row>36</xdr:row>
      <xdr:rowOff>61912</xdr:rowOff>
    </xdr:to>
    <xdr:graphicFrame macro="">
      <xdr:nvGraphicFramePr>
        <xdr:cNvPr id="3" name="Chart 2">
          <a:extLst>
            <a:ext uri="{FF2B5EF4-FFF2-40B4-BE49-F238E27FC236}">
              <a16:creationId xmlns:a16="http://schemas.microsoft.com/office/drawing/2014/main" id="{BE4E54E1-5FFD-EE21-AC75-03687AC120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585787</xdr:colOff>
      <xdr:row>43</xdr:row>
      <xdr:rowOff>14287</xdr:rowOff>
    </xdr:from>
    <xdr:to>
      <xdr:col>12</xdr:col>
      <xdr:colOff>280987</xdr:colOff>
      <xdr:row>57</xdr:row>
      <xdr:rowOff>90487</xdr:rowOff>
    </xdr:to>
    <xdr:graphicFrame macro="">
      <xdr:nvGraphicFramePr>
        <xdr:cNvPr id="4" name="Chart 3">
          <a:extLst>
            <a:ext uri="{FF2B5EF4-FFF2-40B4-BE49-F238E27FC236}">
              <a16:creationId xmlns:a16="http://schemas.microsoft.com/office/drawing/2014/main" id="{39038039-DF90-123D-6D04-E0C4D8D4C7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64</xdr:row>
      <xdr:rowOff>185737</xdr:rowOff>
    </xdr:from>
    <xdr:to>
      <xdr:col>12</xdr:col>
      <xdr:colOff>304800</xdr:colOff>
      <xdr:row>79</xdr:row>
      <xdr:rowOff>71437</xdr:rowOff>
    </xdr:to>
    <xdr:graphicFrame macro="">
      <xdr:nvGraphicFramePr>
        <xdr:cNvPr id="5" name="Chart 4">
          <a:extLst>
            <a:ext uri="{FF2B5EF4-FFF2-40B4-BE49-F238E27FC236}">
              <a16:creationId xmlns:a16="http://schemas.microsoft.com/office/drawing/2014/main" id="{F64E78D7-1EC1-98E9-B603-7C358AEAD3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590550</xdr:colOff>
      <xdr:row>86</xdr:row>
      <xdr:rowOff>176212</xdr:rowOff>
    </xdr:from>
    <xdr:to>
      <xdr:col>12</xdr:col>
      <xdr:colOff>285750</xdr:colOff>
      <xdr:row>101</xdr:row>
      <xdr:rowOff>61912</xdr:rowOff>
    </xdr:to>
    <xdr:graphicFrame macro="">
      <xdr:nvGraphicFramePr>
        <xdr:cNvPr id="6" name="Chart 5">
          <a:extLst>
            <a:ext uri="{FF2B5EF4-FFF2-40B4-BE49-F238E27FC236}">
              <a16:creationId xmlns:a16="http://schemas.microsoft.com/office/drawing/2014/main" id="{531531B4-4CA2-E71E-8025-A8ADA1A14D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opLeftCell="B1" workbookViewId="0">
      <selection activeCell="A22" sqref="A1:XFD1048576"/>
    </sheetView>
  </sheetViews>
  <sheetFormatPr defaultRowHeight="15" x14ac:dyDescent="0.2"/>
  <cols>
    <col min="1" max="16384" width="9.140625" style="2"/>
  </cols>
  <sheetData>
    <row r="1" spans="1:1" ht="18" x14ac:dyDescent="0.25">
      <c r="A1" s="1" t="s">
        <v>49</v>
      </c>
    </row>
    <row r="2" spans="1:1" ht="18" x14ac:dyDescent="0.25">
      <c r="A2" s="1"/>
    </row>
    <row r="3" spans="1:1" x14ac:dyDescent="0.2">
      <c r="A3" s="2" t="s">
        <v>79</v>
      </c>
    </row>
    <row r="4" spans="1:1" ht="15.75" x14ac:dyDescent="0.25">
      <c r="A4" s="21"/>
    </row>
    <row r="5" spans="1:1" x14ac:dyDescent="0.2">
      <c r="A5" s="2" t="s">
        <v>65</v>
      </c>
    </row>
    <row r="7" spans="1:1" x14ac:dyDescent="0.2">
      <c r="A7" s="2" t="s">
        <v>66</v>
      </c>
    </row>
    <row r="9" spans="1:1" x14ac:dyDescent="0.2">
      <c r="A9" s="2" t="s">
        <v>101</v>
      </c>
    </row>
    <row r="11" spans="1:1" x14ac:dyDescent="0.2">
      <c r="A11" s="2" t="s">
        <v>102</v>
      </c>
    </row>
    <row r="13" spans="1:1" x14ac:dyDescent="0.2">
      <c r="A13" s="2" t="s">
        <v>70</v>
      </c>
    </row>
    <row r="15" spans="1:1" x14ac:dyDescent="0.2">
      <c r="A15" s="2" t="s">
        <v>71</v>
      </c>
    </row>
    <row r="17" spans="1:15" ht="15.75" x14ac:dyDescent="0.25">
      <c r="A17" s="8" t="s">
        <v>72</v>
      </c>
    </row>
    <row r="18" spans="1:15" s="18" customFormat="1" x14ac:dyDescent="0.25">
      <c r="A18" s="19" t="s">
        <v>36</v>
      </c>
    </row>
    <row r="19" spans="1:15" s="18" customFormat="1" x14ac:dyDescent="0.25">
      <c r="A19" s="19" t="s">
        <v>67</v>
      </c>
    </row>
    <row r="20" spans="1:15" s="18" customFormat="1" x14ac:dyDescent="0.25">
      <c r="A20" s="19" t="s">
        <v>73</v>
      </c>
    </row>
    <row r="21" spans="1:15" s="18" customFormat="1" x14ac:dyDescent="0.25">
      <c r="A21" s="18" t="s">
        <v>37</v>
      </c>
      <c r="O21" s="18" t="s">
        <v>35</v>
      </c>
    </row>
    <row r="22" spans="1:15" s="18" customFormat="1" ht="14.25" x14ac:dyDescent="0.2">
      <c r="A22" s="18" t="s">
        <v>38</v>
      </c>
    </row>
    <row r="23" spans="1:15" s="18" customFormat="1" ht="14.25" x14ac:dyDescent="0.2">
      <c r="A23" s="20" t="s">
        <v>39</v>
      </c>
    </row>
    <row r="24" spans="1:15" s="18" customFormat="1" x14ac:dyDescent="0.25">
      <c r="A24" s="19" t="s">
        <v>40</v>
      </c>
    </row>
    <row r="25" spans="1:15" s="18" customFormat="1" ht="14.25" x14ac:dyDescent="0.2">
      <c r="A25" s="18" t="s">
        <v>41</v>
      </c>
    </row>
    <row r="26" spans="1:15" s="18" customFormat="1" ht="14.25" x14ac:dyDescent="0.2">
      <c r="A26" s="18" t="s">
        <v>42</v>
      </c>
    </row>
    <row r="27" spans="1:15" s="18" customFormat="1" ht="14.25" x14ac:dyDescent="0.2">
      <c r="A27" s="18" t="s">
        <v>43</v>
      </c>
    </row>
    <row r="28" spans="1:15" s="18" customFormat="1" x14ac:dyDescent="0.25">
      <c r="A28" s="18" t="s">
        <v>48</v>
      </c>
    </row>
    <row r="29" spans="1:15" s="18" customFormat="1" ht="14.25" x14ac:dyDescent="0.2"/>
    <row r="30" spans="1:15" s="18" customFormat="1" ht="14.25" x14ac:dyDescent="0.2">
      <c r="A30" s="18" t="s">
        <v>68</v>
      </c>
    </row>
    <row r="31" spans="1:15" s="18" customFormat="1" x14ac:dyDescent="0.25">
      <c r="A31" s="19" t="s">
        <v>44</v>
      </c>
    </row>
    <row r="32" spans="1:15" s="18" customFormat="1" x14ac:dyDescent="0.25">
      <c r="A32" s="19" t="s">
        <v>45</v>
      </c>
    </row>
    <row r="33" spans="1:1" s="18" customFormat="1" x14ac:dyDescent="0.25">
      <c r="A33" s="19" t="s">
        <v>46</v>
      </c>
    </row>
    <row r="35" spans="1:1" ht="15.75" x14ac:dyDescent="0.25">
      <c r="A35" s="8" t="s">
        <v>69</v>
      </c>
    </row>
    <row r="36" spans="1:1" x14ac:dyDescent="0.2">
      <c r="A36" s="23" t="s">
        <v>103</v>
      </c>
    </row>
    <row r="38" spans="1:1" ht="15.75" x14ac:dyDescent="0.25">
      <c r="A38" s="8" t="s">
        <v>47</v>
      </c>
    </row>
    <row r="39" spans="1:1" x14ac:dyDescent="0.2">
      <c r="A39" s="2"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260"/>
  <sheetViews>
    <sheetView tabSelected="1" zoomScale="76" zoomScaleNormal="65" workbookViewId="0">
      <pane xSplit="1" topLeftCell="B1" activePane="topRight" state="frozen"/>
      <selection pane="topRight" activeCell="D3" sqref="D3"/>
    </sheetView>
  </sheetViews>
  <sheetFormatPr defaultRowHeight="15" x14ac:dyDescent="0.2"/>
  <cols>
    <col min="1" max="1" width="38.85546875" style="2" customWidth="1"/>
    <col min="2" max="2" width="17" style="2" customWidth="1"/>
    <col min="3" max="3" width="10.28515625" style="2" customWidth="1"/>
    <col min="4" max="4" width="15.85546875" style="3" customWidth="1"/>
    <col min="5" max="5" width="9.28515625" style="2" bestFit="1" customWidth="1"/>
    <col min="6" max="6" width="16.28515625" style="2" customWidth="1"/>
    <col min="7" max="7" width="9.28515625" style="2" bestFit="1" customWidth="1"/>
    <col min="8" max="8" width="16" style="2" customWidth="1"/>
    <col min="9" max="9" width="11" style="2" customWidth="1"/>
    <col min="10" max="10" width="15.5703125" style="2" customWidth="1"/>
    <col min="11" max="11" width="9.28515625" style="2" bestFit="1" customWidth="1"/>
    <col min="12" max="12" width="15.7109375" style="2" customWidth="1"/>
    <col min="13" max="13" width="9.28515625" style="2" bestFit="1" customWidth="1"/>
    <col min="14" max="14" width="15.85546875" style="2" customWidth="1"/>
    <col min="15" max="15" width="11" style="2" customWidth="1"/>
    <col min="16" max="16" width="15.28515625" style="4" customWidth="1"/>
    <col min="17" max="17" width="9.28515625" style="2" bestFit="1" customWidth="1"/>
    <col min="18" max="18" width="15.28515625" style="2" customWidth="1"/>
    <col min="19" max="19" width="9.28515625" style="2" bestFit="1" customWidth="1"/>
    <col min="20" max="20" width="16.28515625" style="2" customWidth="1"/>
    <col min="21" max="21" width="10.5703125" style="2" customWidth="1"/>
    <col min="22" max="22" width="13.42578125" style="2" customWidth="1"/>
    <col min="23" max="23" width="11.28515625" style="2" bestFit="1" customWidth="1"/>
    <col min="24" max="24" width="15.5703125" style="2" customWidth="1"/>
    <col min="25" max="25" width="11.28515625" style="2" bestFit="1" customWidth="1"/>
    <col min="26" max="26" width="15.28515625" style="2" customWidth="1"/>
    <col min="27" max="27" width="11.5703125" style="2" customWidth="1"/>
    <col min="28" max="28" width="11.42578125" style="2" customWidth="1"/>
    <col min="29" max="29" width="9.5703125" style="2" customWidth="1"/>
    <col min="30" max="30" width="11.28515625" style="2" customWidth="1"/>
    <col min="31" max="31" width="11.140625" style="2" customWidth="1"/>
    <col min="32" max="32" width="12.28515625" style="2" customWidth="1"/>
    <col min="33" max="33" width="15.140625" style="2" customWidth="1"/>
    <col min="34" max="34" width="15.140625" style="4" customWidth="1"/>
    <col min="35" max="35" width="15.140625" style="2" customWidth="1"/>
    <col min="36" max="36" width="15.140625" style="4" customWidth="1"/>
    <col min="37" max="37" width="15.140625" style="2" customWidth="1"/>
    <col min="38" max="38" width="15.140625" style="4" customWidth="1"/>
    <col min="39" max="39" width="15.140625" style="2" customWidth="1"/>
    <col min="40" max="40" width="15.140625" style="4" customWidth="1"/>
    <col min="41" max="41" width="15.140625" style="2" customWidth="1"/>
    <col min="42" max="42" width="15.140625" style="4" customWidth="1"/>
    <col min="43" max="43" width="15.140625" style="2" customWidth="1"/>
    <col min="44" max="44" width="15.140625" style="4" customWidth="1"/>
    <col min="45" max="45" width="15.140625" style="2" customWidth="1"/>
    <col min="46" max="46" width="15.140625" style="4" customWidth="1"/>
    <col min="47" max="47" width="15.140625" style="2" customWidth="1"/>
    <col min="48" max="48" width="15.140625" style="4" customWidth="1"/>
    <col min="49" max="49" width="15.140625" style="2" customWidth="1"/>
    <col min="50" max="50" width="15.140625" style="4" customWidth="1"/>
    <col min="51" max="51" width="11.28515625" style="2" customWidth="1"/>
    <col min="52" max="52" width="15.5703125" style="2" customWidth="1"/>
    <col min="53" max="53" width="9.28515625" style="2" bestFit="1" customWidth="1"/>
    <col min="54" max="54" width="15.28515625" style="2" customWidth="1"/>
    <col min="55" max="55" width="9.28515625" style="2" bestFit="1" customWidth="1"/>
    <col min="56" max="56" width="15.5703125" style="2" customWidth="1"/>
    <col min="57" max="59" width="9.140625" style="2"/>
    <col min="60" max="60" width="25.28515625" style="2" customWidth="1"/>
    <col min="61" max="61" width="11" style="2" customWidth="1"/>
    <col min="62" max="62" width="10.5703125" style="2" customWidth="1"/>
    <col min="63" max="63" width="11" style="2" customWidth="1"/>
    <col min="64" max="16384" width="9.140625" style="2"/>
  </cols>
  <sheetData>
    <row r="1" spans="1:55" s="22" customFormat="1" ht="23.25" x14ac:dyDescent="0.35">
      <c r="A1" s="72" t="s">
        <v>100</v>
      </c>
      <c r="B1" s="26" t="s">
        <v>96</v>
      </c>
      <c r="C1" s="119"/>
      <c r="E1" s="119"/>
      <c r="G1" s="119"/>
      <c r="I1" s="119"/>
      <c r="K1" s="119"/>
      <c r="M1" s="119"/>
      <c r="P1" s="120"/>
      <c r="U1" s="119"/>
      <c r="W1" s="119"/>
      <c r="Y1" s="119"/>
      <c r="AB1" s="120"/>
      <c r="AD1" s="120"/>
      <c r="AF1" s="120"/>
      <c r="AG1" s="121"/>
      <c r="AH1" s="121"/>
      <c r="AI1" s="121"/>
      <c r="AJ1" s="121"/>
      <c r="AK1" s="121"/>
      <c r="AL1" s="121"/>
      <c r="AM1" s="121"/>
      <c r="AN1" s="121"/>
      <c r="AO1" s="121"/>
      <c r="AP1" s="121"/>
      <c r="AQ1" s="121"/>
      <c r="AR1" s="121"/>
      <c r="AS1" s="121"/>
      <c r="AT1" s="121"/>
      <c r="AU1" s="121"/>
      <c r="AV1" s="121"/>
      <c r="AW1" s="121"/>
      <c r="AX1" s="121"/>
      <c r="AY1" s="119"/>
      <c r="BA1" s="119"/>
      <c r="BC1" s="119"/>
    </row>
    <row r="2" spans="1:55" s="22" customFormat="1" ht="18" x14ac:dyDescent="0.25">
      <c r="B2" s="22" t="s">
        <v>50</v>
      </c>
      <c r="C2" s="119"/>
      <c r="E2" s="119"/>
      <c r="G2" s="119"/>
      <c r="I2" s="119"/>
      <c r="K2" s="119"/>
      <c r="M2" s="119"/>
      <c r="P2" s="120"/>
      <c r="U2" s="119"/>
      <c r="W2" s="119"/>
      <c r="Y2" s="119"/>
      <c r="AB2" s="120"/>
      <c r="AD2" s="120"/>
      <c r="AF2" s="120"/>
      <c r="AG2" s="121"/>
      <c r="AH2" s="121"/>
      <c r="AI2" s="121"/>
      <c r="AJ2" s="121"/>
      <c r="AK2" s="121"/>
      <c r="AL2" s="121"/>
      <c r="AM2" s="121"/>
      <c r="AN2" s="121"/>
      <c r="AO2" s="121"/>
      <c r="AP2" s="121"/>
      <c r="AQ2" s="121"/>
      <c r="AR2" s="121"/>
      <c r="AS2" s="121"/>
      <c r="AT2" s="121"/>
      <c r="AU2" s="121"/>
      <c r="AV2" s="121"/>
      <c r="AW2" s="121"/>
      <c r="AX2" s="121"/>
      <c r="AY2" s="119"/>
      <c r="BA2" s="119"/>
      <c r="BC2" s="119"/>
    </row>
    <row r="3" spans="1:55" s="22" customFormat="1" ht="18" x14ac:dyDescent="0.25">
      <c r="B3" s="22" t="s">
        <v>97</v>
      </c>
      <c r="C3" s="119"/>
      <c r="E3" s="119"/>
      <c r="G3" s="119"/>
      <c r="I3" s="119"/>
      <c r="K3" s="119"/>
      <c r="M3" s="119"/>
      <c r="P3" s="120"/>
      <c r="U3" s="119"/>
      <c r="W3" s="119"/>
      <c r="Y3" s="119"/>
      <c r="AB3" s="120"/>
      <c r="AD3" s="120"/>
      <c r="AF3" s="120"/>
      <c r="AG3" s="121"/>
      <c r="AH3" s="121"/>
      <c r="AI3" s="121"/>
      <c r="AJ3" s="121"/>
      <c r="AK3" s="121"/>
      <c r="AL3" s="121"/>
      <c r="AM3" s="121"/>
      <c r="AN3" s="121"/>
      <c r="AO3" s="121"/>
      <c r="AP3" s="121"/>
      <c r="AQ3" s="121"/>
      <c r="AR3" s="121"/>
      <c r="AS3" s="121"/>
      <c r="AT3" s="121"/>
      <c r="AU3" s="121"/>
      <c r="AV3" s="121"/>
      <c r="AW3" s="121"/>
      <c r="AX3" s="121"/>
      <c r="AY3" s="119"/>
      <c r="BA3" s="119"/>
      <c r="BC3" s="119"/>
    </row>
    <row r="4" spans="1:55" s="22" customFormat="1" ht="18" x14ac:dyDescent="0.25">
      <c r="B4" s="22" t="s">
        <v>98</v>
      </c>
      <c r="C4" s="119"/>
      <c r="E4" s="119"/>
      <c r="G4" s="119"/>
      <c r="I4" s="119"/>
      <c r="K4" s="119"/>
      <c r="M4" s="119"/>
      <c r="P4" s="120"/>
      <c r="U4" s="119"/>
      <c r="W4" s="119"/>
      <c r="Y4" s="119"/>
      <c r="AB4" s="120"/>
      <c r="AD4" s="120"/>
      <c r="AF4" s="120"/>
      <c r="AG4" s="121"/>
      <c r="AH4" s="121"/>
      <c r="AI4" s="121"/>
      <c r="AJ4" s="121"/>
      <c r="AK4" s="121"/>
      <c r="AL4" s="121"/>
      <c r="AM4" s="121"/>
      <c r="AN4" s="121"/>
      <c r="AO4" s="121"/>
      <c r="AP4" s="121"/>
      <c r="AQ4" s="121"/>
      <c r="AR4" s="121"/>
      <c r="AS4" s="121"/>
      <c r="AT4" s="121"/>
      <c r="AU4" s="121"/>
      <c r="AV4" s="121"/>
      <c r="AW4" s="121"/>
      <c r="AX4" s="121"/>
      <c r="AY4" s="119"/>
      <c r="BA4" s="119"/>
      <c r="BC4" s="119"/>
    </row>
    <row r="5" spans="1:55" s="22" customFormat="1" ht="18" x14ac:dyDescent="0.25">
      <c r="B5" s="22" t="s">
        <v>99</v>
      </c>
      <c r="C5" s="119"/>
      <c r="E5" s="119"/>
      <c r="G5" s="119"/>
      <c r="I5" s="119"/>
      <c r="K5" s="119"/>
      <c r="M5" s="119"/>
      <c r="P5" s="120"/>
      <c r="U5" s="119"/>
      <c r="W5" s="119"/>
      <c r="Y5" s="119"/>
      <c r="AB5" s="120"/>
      <c r="AD5" s="120"/>
      <c r="AF5" s="120"/>
      <c r="AG5" s="121"/>
      <c r="AH5" s="121"/>
      <c r="AI5" s="121"/>
      <c r="AJ5" s="121"/>
      <c r="AK5" s="121"/>
      <c r="AL5" s="121"/>
      <c r="AM5" s="121"/>
      <c r="AN5" s="121"/>
      <c r="AO5" s="121"/>
      <c r="AP5" s="121"/>
      <c r="AQ5" s="121"/>
      <c r="AR5" s="121"/>
      <c r="AS5" s="121"/>
      <c r="AT5" s="121"/>
      <c r="AU5" s="121"/>
      <c r="AV5" s="121"/>
      <c r="AW5" s="121"/>
      <c r="AX5" s="121"/>
      <c r="AY5" s="119"/>
      <c r="BA5" s="119"/>
      <c r="BC5" s="119"/>
    </row>
    <row r="6" spans="1:55" x14ac:dyDescent="0.2">
      <c r="C6" s="12"/>
      <c r="D6" s="2"/>
      <c r="E6" s="12"/>
      <c r="G6" s="12"/>
      <c r="I6" s="12"/>
      <c r="K6" s="12"/>
      <c r="M6" s="12"/>
      <c r="U6" s="12"/>
      <c r="W6" s="12"/>
      <c r="Y6" s="12"/>
      <c r="AB6" s="4"/>
      <c r="AD6" s="4"/>
      <c r="AF6" s="4"/>
      <c r="AG6" s="3"/>
      <c r="AH6" s="3"/>
      <c r="AI6" s="3"/>
      <c r="AJ6" s="3"/>
      <c r="AK6" s="3"/>
      <c r="AL6" s="3"/>
      <c r="AM6" s="3"/>
      <c r="AN6" s="3"/>
      <c r="AO6" s="3"/>
      <c r="AP6" s="3"/>
      <c r="AQ6" s="3"/>
      <c r="AR6" s="3"/>
      <c r="AS6" s="3"/>
      <c r="AT6" s="3"/>
      <c r="AU6" s="3"/>
      <c r="AV6" s="3"/>
      <c r="AW6" s="3"/>
      <c r="AX6" s="3"/>
      <c r="AY6" s="12"/>
      <c r="BA6" s="12"/>
      <c r="BC6" s="12"/>
    </row>
    <row r="7" spans="1:55" ht="15.75" x14ac:dyDescent="0.25">
      <c r="A7" s="73" t="s">
        <v>0</v>
      </c>
      <c r="B7" s="80" t="s">
        <v>8</v>
      </c>
      <c r="C7" s="81"/>
      <c r="D7" s="81"/>
      <c r="E7" s="81"/>
      <c r="F7" s="81"/>
      <c r="G7" s="81"/>
      <c r="H7" s="95" t="s">
        <v>1</v>
      </c>
      <c r="I7" s="101"/>
      <c r="J7" s="101"/>
      <c r="K7" s="101"/>
      <c r="L7" s="101"/>
      <c r="M7" s="75"/>
      <c r="N7" s="102" t="s">
        <v>2</v>
      </c>
      <c r="O7" s="103"/>
      <c r="P7" s="103"/>
      <c r="Q7" s="103"/>
      <c r="R7" s="103"/>
      <c r="S7" s="96"/>
      <c r="T7" s="75" t="s">
        <v>3</v>
      </c>
      <c r="U7" s="49"/>
      <c r="V7" s="49"/>
      <c r="W7" s="49"/>
      <c r="X7" s="49"/>
      <c r="Y7" s="95"/>
      <c r="Z7" s="102" t="s">
        <v>95</v>
      </c>
      <c r="AA7" s="103"/>
      <c r="AB7" s="103"/>
      <c r="AC7" s="103"/>
      <c r="AD7" s="103"/>
      <c r="AE7" s="96"/>
      <c r="AF7" s="75" t="s">
        <v>4</v>
      </c>
      <c r="AG7" s="49"/>
      <c r="AH7" s="49"/>
      <c r="AI7" s="49"/>
      <c r="AJ7" s="49"/>
      <c r="AK7" s="95"/>
      <c r="AL7" s="102" t="s">
        <v>5</v>
      </c>
      <c r="AM7" s="103"/>
      <c r="AN7" s="103"/>
      <c r="AO7" s="103"/>
      <c r="AP7" s="103"/>
      <c r="AQ7" s="103"/>
      <c r="AR7" s="95" t="s">
        <v>6</v>
      </c>
      <c r="AS7" s="101"/>
      <c r="AT7" s="101"/>
      <c r="AU7" s="101"/>
      <c r="AV7" s="101"/>
      <c r="AW7" s="101"/>
      <c r="AX7" s="102" t="s">
        <v>7</v>
      </c>
      <c r="AY7" s="103"/>
      <c r="AZ7" s="103"/>
      <c r="BA7" s="103"/>
      <c r="BB7" s="103"/>
      <c r="BC7" s="96"/>
    </row>
    <row r="8" spans="1:55" ht="15.75" x14ac:dyDescent="0.25">
      <c r="A8" s="5" t="s">
        <v>9</v>
      </c>
      <c r="B8" s="79" t="s">
        <v>10</v>
      </c>
      <c r="C8" s="59" t="s">
        <v>11</v>
      </c>
      <c r="D8" s="79" t="s">
        <v>12</v>
      </c>
      <c r="E8" s="59" t="s">
        <v>11</v>
      </c>
      <c r="F8" s="79" t="s">
        <v>13</v>
      </c>
      <c r="G8" s="59" t="s">
        <v>11</v>
      </c>
      <c r="H8" s="97" t="s">
        <v>10</v>
      </c>
      <c r="I8" s="98" t="s">
        <v>11</v>
      </c>
      <c r="J8" s="97" t="s">
        <v>12</v>
      </c>
      <c r="K8" s="98" t="s">
        <v>11</v>
      </c>
      <c r="L8" s="97" t="s">
        <v>13</v>
      </c>
      <c r="M8" s="98" t="s">
        <v>11</v>
      </c>
      <c r="N8" s="99" t="s">
        <v>10</v>
      </c>
      <c r="O8" s="100" t="s">
        <v>11</v>
      </c>
      <c r="P8" s="99" t="s">
        <v>12</v>
      </c>
      <c r="Q8" s="100" t="s">
        <v>11</v>
      </c>
      <c r="R8" s="99" t="s">
        <v>13</v>
      </c>
      <c r="S8" s="100" t="s">
        <v>11</v>
      </c>
      <c r="T8" s="48" t="s">
        <v>10</v>
      </c>
      <c r="U8" s="50" t="s">
        <v>11</v>
      </c>
      <c r="V8" s="48" t="s">
        <v>12</v>
      </c>
      <c r="W8" s="27" t="s">
        <v>11</v>
      </c>
      <c r="X8" s="48" t="s">
        <v>14</v>
      </c>
      <c r="Y8" s="27" t="s">
        <v>11</v>
      </c>
      <c r="Z8" s="99" t="s">
        <v>10</v>
      </c>
      <c r="AA8" s="100" t="s">
        <v>11</v>
      </c>
      <c r="AB8" s="99" t="s">
        <v>12</v>
      </c>
      <c r="AC8" s="100" t="s">
        <v>11</v>
      </c>
      <c r="AD8" s="99" t="s">
        <v>13</v>
      </c>
      <c r="AE8" s="100" t="s">
        <v>11</v>
      </c>
      <c r="AF8" s="48" t="s">
        <v>10</v>
      </c>
      <c r="AG8" s="27" t="s">
        <v>11</v>
      </c>
      <c r="AH8" s="48" t="s">
        <v>12</v>
      </c>
      <c r="AI8" s="27" t="s">
        <v>11</v>
      </c>
      <c r="AJ8" s="48" t="s">
        <v>13</v>
      </c>
      <c r="AK8" s="27" t="s">
        <v>11</v>
      </c>
      <c r="AL8" s="99" t="s">
        <v>10</v>
      </c>
      <c r="AM8" s="100" t="s">
        <v>11</v>
      </c>
      <c r="AN8" s="99" t="s">
        <v>12</v>
      </c>
      <c r="AO8" s="100" t="s">
        <v>11</v>
      </c>
      <c r="AP8" s="99" t="s">
        <v>13</v>
      </c>
      <c r="AQ8" s="100" t="s">
        <v>11</v>
      </c>
      <c r="AR8" s="97" t="s">
        <v>10</v>
      </c>
      <c r="AS8" s="98" t="s">
        <v>11</v>
      </c>
      <c r="AT8" s="97" t="s">
        <v>12</v>
      </c>
      <c r="AU8" s="98" t="s">
        <v>11</v>
      </c>
      <c r="AV8" s="97" t="s">
        <v>13</v>
      </c>
      <c r="AW8" s="98" t="s">
        <v>11</v>
      </c>
      <c r="AX8" s="99" t="s">
        <v>10</v>
      </c>
      <c r="AY8" s="100" t="s">
        <v>11</v>
      </c>
      <c r="AZ8" s="99" t="s">
        <v>12</v>
      </c>
      <c r="BA8" s="100" t="s">
        <v>11</v>
      </c>
      <c r="BB8" s="99" t="s">
        <v>13</v>
      </c>
      <c r="BC8" s="100" t="s">
        <v>11</v>
      </c>
    </row>
    <row r="9" spans="1:55" ht="15.75" x14ac:dyDescent="0.25">
      <c r="A9" s="5" t="s">
        <v>15</v>
      </c>
      <c r="B9" s="43">
        <v>6402</v>
      </c>
      <c r="C9" s="43">
        <v>489.6741624598439</v>
      </c>
      <c r="D9" s="43">
        <v>9241</v>
      </c>
      <c r="E9" s="43">
        <v>742.01059900433597</v>
      </c>
      <c r="F9" s="43">
        <v>15643</v>
      </c>
      <c r="G9" s="42">
        <v>612.77812597931677</v>
      </c>
      <c r="H9" s="28">
        <v>2319</v>
      </c>
      <c r="I9" s="28">
        <v>177.37494263423588</v>
      </c>
      <c r="J9" s="28">
        <v>5266</v>
      </c>
      <c r="K9" s="28">
        <v>422.83603661474228</v>
      </c>
      <c r="L9" s="28">
        <v>7585</v>
      </c>
      <c r="M9" s="28">
        <v>297.12472579128797</v>
      </c>
      <c r="N9" s="30">
        <v>2830</v>
      </c>
      <c r="O9" s="30">
        <v>216.46014991586352</v>
      </c>
      <c r="P9" s="30">
        <v>2670</v>
      </c>
      <c r="Q9" s="30">
        <v>214.38895134093465</v>
      </c>
      <c r="R9" s="30">
        <v>5500</v>
      </c>
      <c r="S9" s="30">
        <v>215.44970228768409</v>
      </c>
      <c r="T9" s="28">
        <v>203</v>
      </c>
      <c r="U9" s="38">
        <v>15.527000152975369</v>
      </c>
      <c r="V9" s="28">
        <v>162</v>
      </c>
      <c r="W9" s="38">
        <v>13.007868957764575</v>
      </c>
      <c r="X9" s="28">
        <v>365</v>
      </c>
      <c r="Y9" s="38">
        <v>14.29802569727358</v>
      </c>
      <c r="Z9" s="30">
        <v>814</v>
      </c>
      <c r="AA9" s="30">
        <v>62.260975982866753</v>
      </c>
      <c r="AB9" s="30">
        <v>870</v>
      </c>
      <c r="AC9" s="30">
        <v>69.857074032439385</v>
      </c>
      <c r="AD9" s="30">
        <v>1684</v>
      </c>
      <c r="AE9" s="30">
        <v>65.966781573174543</v>
      </c>
      <c r="AF9" s="28">
        <v>200</v>
      </c>
      <c r="AG9" s="38">
        <v>15.297537096527456</v>
      </c>
      <c r="AH9" s="28">
        <v>216</v>
      </c>
      <c r="AI9" s="38">
        <v>17.343825277019434</v>
      </c>
      <c r="AJ9" s="28">
        <v>416</v>
      </c>
      <c r="AK9" s="38">
        <v>16.295832027577561</v>
      </c>
      <c r="AL9" s="30">
        <v>8</v>
      </c>
      <c r="AM9" s="33">
        <v>0.61190148386109833</v>
      </c>
      <c r="AN9" s="30">
        <v>18</v>
      </c>
      <c r="AO9" s="33">
        <v>1.4453187730849528</v>
      </c>
      <c r="AP9" s="30">
        <v>26</v>
      </c>
      <c r="AQ9" s="33">
        <v>1.0184895017235975</v>
      </c>
      <c r="AR9" s="28">
        <v>7</v>
      </c>
      <c r="AS9" s="38">
        <v>0.53541379837846104</v>
      </c>
      <c r="AT9" s="28">
        <v>18</v>
      </c>
      <c r="AU9" s="38">
        <v>1.4453187730849528</v>
      </c>
      <c r="AV9" s="28">
        <v>25</v>
      </c>
      <c r="AW9" s="38">
        <v>0.97931682858038227</v>
      </c>
      <c r="AX9" s="30">
        <v>21</v>
      </c>
      <c r="AY9" s="33">
        <v>1.6062413951353831</v>
      </c>
      <c r="AZ9" s="30">
        <v>21</v>
      </c>
      <c r="BA9" s="33">
        <v>1.6862052352657781</v>
      </c>
      <c r="BB9" s="30">
        <v>42</v>
      </c>
      <c r="BC9" s="33">
        <v>1.6452522720150422</v>
      </c>
    </row>
    <row r="10" spans="1:55" ht="15.75" x14ac:dyDescent="0.25">
      <c r="A10" s="5" t="s">
        <v>16</v>
      </c>
      <c r="B10" s="43">
        <v>6214</v>
      </c>
      <c r="C10" s="43">
        <v>474.5685046586222</v>
      </c>
      <c r="D10" s="43">
        <v>9060</v>
      </c>
      <c r="E10" s="43">
        <v>724.22062350119904</v>
      </c>
      <c r="F10" s="43">
        <v>15274</v>
      </c>
      <c r="G10" s="42">
        <v>596.54741446648961</v>
      </c>
      <c r="H10" s="28">
        <v>2229</v>
      </c>
      <c r="I10" s="28">
        <v>170.23063998778065</v>
      </c>
      <c r="J10" s="28">
        <v>5220</v>
      </c>
      <c r="K10" s="28">
        <v>417.26618705035975</v>
      </c>
      <c r="L10" s="28">
        <v>7449</v>
      </c>
      <c r="M10" s="28">
        <v>290.93110451491953</v>
      </c>
      <c r="N10" s="30">
        <v>2595</v>
      </c>
      <c r="O10" s="30">
        <v>198.18237360623183</v>
      </c>
      <c r="P10" s="30">
        <v>2414</v>
      </c>
      <c r="Q10" s="30">
        <v>192.9656274980016</v>
      </c>
      <c r="R10" s="30">
        <v>5009</v>
      </c>
      <c r="S10" s="30">
        <v>195.63349476644274</v>
      </c>
      <c r="T10" s="28">
        <v>194</v>
      </c>
      <c r="U10" s="38">
        <v>14.815946234916755</v>
      </c>
      <c r="V10" s="28">
        <v>165</v>
      </c>
      <c r="W10" s="38">
        <v>13.189448441247002</v>
      </c>
      <c r="X10" s="28">
        <v>359</v>
      </c>
      <c r="Y10" s="38">
        <v>14.021246680206218</v>
      </c>
      <c r="Z10" s="30">
        <v>980</v>
      </c>
      <c r="AA10" s="30">
        <v>74.843439743393915</v>
      </c>
      <c r="AB10" s="30">
        <v>1019</v>
      </c>
      <c r="AC10" s="30">
        <v>81.454836131095121</v>
      </c>
      <c r="AD10" s="30">
        <v>1999</v>
      </c>
      <c r="AE10" s="30">
        <v>78.073738478362756</v>
      </c>
      <c r="AF10" s="28">
        <v>191</v>
      </c>
      <c r="AG10" s="38">
        <v>14.586833664273712</v>
      </c>
      <c r="AH10" s="28">
        <v>195</v>
      </c>
      <c r="AI10" s="38">
        <v>15.587529976019185</v>
      </c>
      <c r="AJ10" s="28">
        <v>386</v>
      </c>
      <c r="AK10" s="38">
        <v>15.075769411029528</v>
      </c>
      <c r="AL10" s="30">
        <v>3</v>
      </c>
      <c r="AM10" s="33">
        <v>0.22911257064304261</v>
      </c>
      <c r="AN10" s="30">
        <v>8</v>
      </c>
      <c r="AO10" s="33">
        <v>0.63948840927258199</v>
      </c>
      <c r="AP10" s="30">
        <v>11</v>
      </c>
      <c r="AQ10" s="33">
        <v>0.4296203718169036</v>
      </c>
      <c r="AR10" s="28">
        <v>10</v>
      </c>
      <c r="AS10" s="38">
        <v>0.76370856881014193</v>
      </c>
      <c r="AT10" s="28">
        <v>17</v>
      </c>
      <c r="AU10" s="38">
        <v>1.3589128697042365</v>
      </c>
      <c r="AV10" s="28">
        <v>27</v>
      </c>
      <c r="AW10" s="38">
        <v>1.0545227308233089</v>
      </c>
      <c r="AX10" s="30">
        <v>12</v>
      </c>
      <c r="AY10" s="33">
        <v>0.91645028257217043</v>
      </c>
      <c r="AZ10" s="30">
        <v>22</v>
      </c>
      <c r="BA10" s="33">
        <v>1.7585931254996003</v>
      </c>
      <c r="BB10" s="30">
        <v>34</v>
      </c>
      <c r="BC10" s="33">
        <v>1.3279175128886112</v>
      </c>
    </row>
    <row r="11" spans="1:55" ht="15.75" x14ac:dyDescent="0.25">
      <c r="A11" s="5" t="s">
        <v>17</v>
      </c>
      <c r="B11" s="43">
        <v>6406</v>
      </c>
      <c r="C11" s="43">
        <v>487.3706634205721</v>
      </c>
      <c r="D11" s="43">
        <v>9124</v>
      </c>
      <c r="E11" s="43">
        <v>726.43312101910817</v>
      </c>
      <c r="F11" s="43">
        <v>15530</v>
      </c>
      <c r="G11" s="42">
        <v>604.1861188920011</v>
      </c>
      <c r="H11" s="28">
        <v>2554</v>
      </c>
      <c r="I11" s="28">
        <v>194.30919050517346</v>
      </c>
      <c r="J11" s="28">
        <v>5435</v>
      </c>
      <c r="K11" s="28">
        <v>432.72292993630566</v>
      </c>
      <c r="L11" s="28">
        <v>7989</v>
      </c>
      <c r="M11" s="28">
        <v>310.80765639589163</v>
      </c>
      <c r="N11" s="30">
        <v>2552</v>
      </c>
      <c r="O11" s="30">
        <v>194.15702982349362</v>
      </c>
      <c r="P11" s="30">
        <v>2451</v>
      </c>
      <c r="Q11" s="30">
        <v>195.14331210191079</v>
      </c>
      <c r="R11" s="30">
        <v>5003</v>
      </c>
      <c r="S11" s="30">
        <v>194.63896669779021</v>
      </c>
      <c r="T11" s="28">
        <v>157</v>
      </c>
      <c r="U11" s="38">
        <v>11.944613511868534</v>
      </c>
      <c r="V11" s="28">
        <v>136</v>
      </c>
      <c r="W11" s="38">
        <v>10.828025477707005</v>
      </c>
      <c r="X11" s="28">
        <v>293</v>
      </c>
      <c r="Y11" s="38">
        <v>11.399004046062867</v>
      </c>
      <c r="Z11" s="30">
        <v>914</v>
      </c>
      <c r="AA11" s="30">
        <v>69.537431527693244</v>
      </c>
      <c r="AB11" s="30">
        <v>852</v>
      </c>
      <c r="AC11" s="30">
        <v>67.834394904458591</v>
      </c>
      <c r="AD11" s="30">
        <v>1766</v>
      </c>
      <c r="AE11" s="30">
        <v>68.705259881730456</v>
      </c>
      <c r="AF11" s="28">
        <v>193</v>
      </c>
      <c r="AG11" s="38">
        <v>14.683505782105904</v>
      </c>
      <c r="AH11" s="28">
        <v>198</v>
      </c>
      <c r="AI11" s="38">
        <v>15.764331210191079</v>
      </c>
      <c r="AJ11" s="28">
        <v>391</v>
      </c>
      <c r="AK11" s="38">
        <v>15.211640211640209</v>
      </c>
      <c r="AL11" s="30">
        <v>8</v>
      </c>
      <c r="AM11" s="33">
        <v>0.60864272671941566</v>
      </c>
      <c r="AN11" s="30">
        <v>22</v>
      </c>
      <c r="AO11" s="33">
        <v>1.7515923566878977</v>
      </c>
      <c r="AP11" s="30">
        <v>30</v>
      </c>
      <c r="AQ11" s="33">
        <v>1.1671335200746964</v>
      </c>
      <c r="AR11" s="28">
        <v>16</v>
      </c>
      <c r="AS11" s="38">
        <v>1.2172854534388313</v>
      </c>
      <c r="AT11" s="28">
        <v>15</v>
      </c>
      <c r="AU11" s="38">
        <v>1.1942675159235667</v>
      </c>
      <c r="AV11" s="28">
        <v>31</v>
      </c>
      <c r="AW11" s="38">
        <v>1.2060379707438529</v>
      </c>
      <c r="AX11" s="30">
        <v>12</v>
      </c>
      <c r="AY11" s="33">
        <v>0.91296409007912349</v>
      </c>
      <c r="AZ11" s="30">
        <v>15</v>
      </c>
      <c r="BA11" s="33">
        <v>1.1942675159235667</v>
      </c>
      <c r="BB11" s="30">
        <v>27</v>
      </c>
      <c r="BC11" s="33">
        <v>1.0504201680672267</v>
      </c>
    </row>
    <row r="12" spans="1:55" ht="15.75" x14ac:dyDescent="0.25">
      <c r="A12" s="5" t="s">
        <v>18</v>
      </c>
      <c r="B12" s="43">
        <v>6614</v>
      </c>
      <c r="C12" s="43">
        <v>501.44048521607283</v>
      </c>
      <c r="D12" s="43">
        <v>9447</v>
      </c>
      <c r="E12" s="43">
        <v>746.62135461945775</v>
      </c>
      <c r="F12" s="43">
        <v>16061</v>
      </c>
      <c r="G12" s="42">
        <v>621.48357388848035</v>
      </c>
      <c r="H12" s="28">
        <v>2772</v>
      </c>
      <c r="I12" s="28">
        <v>210.15921152388174</v>
      </c>
      <c r="J12" s="28">
        <v>5556</v>
      </c>
      <c r="K12" s="28">
        <v>439.10535050976046</v>
      </c>
      <c r="L12" s="28">
        <v>8328</v>
      </c>
      <c r="M12" s="28">
        <v>322.25360832720656</v>
      </c>
      <c r="N12" s="30">
        <v>2581</v>
      </c>
      <c r="O12" s="30">
        <v>195.67854435178165</v>
      </c>
      <c r="P12" s="30">
        <v>2618</v>
      </c>
      <c r="Q12" s="30">
        <v>206.90745277799726</v>
      </c>
      <c r="R12" s="30">
        <v>5199</v>
      </c>
      <c r="S12" s="30">
        <v>201.17633401694846</v>
      </c>
      <c r="T12" s="28">
        <v>132</v>
      </c>
      <c r="U12" s="38">
        <v>10.007581501137226</v>
      </c>
      <c r="V12" s="28">
        <v>142</v>
      </c>
      <c r="W12" s="38">
        <v>11.222634948233619</v>
      </c>
      <c r="X12" s="28">
        <v>274</v>
      </c>
      <c r="Y12" s="38">
        <v>10.602484231706844</v>
      </c>
      <c r="Z12" s="30">
        <v>886</v>
      </c>
      <c r="AA12" s="30">
        <v>67.17210007581501</v>
      </c>
      <c r="AB12" s="30">
        <v>929</v>
      </c>
      <c r="AC12" s="30">
        <v>73.421323006401636</v>
      </c>
      <c r="AD12" s="30">
        <v>1815</v>
      </c>
      <c r="AE12" s="30">
        <v>70.231784235576356</v>
      </c>
      <c r="AF12" s="28">
        <v>219</v>
      </c>
      <c r="AG12" s="38">
        <v>16.603487490523126</v>
      </c>
      <c r="AH12" s="28">
        <v>150</v>
      </c>
      <c r="AI12" s="38">
        <v>11.854896072077766</v>
      </c>
      <c r="AJ12" s="28">
        <v>369</v>
      </c>
      <c r="AK12" s="38">
        <v>14.278528034670895</v>
      </c>
      <c r="AL12" s="30">
        <v>3</v>
      </c>
      <c r="AM12" s="33">
        <v>0.22744503411675512</v>
      </c>
      <c r="AN12" s="30">
        <v>15</v>
      </c>
      <c r="AO12" s="33">
        <v>1.1854896072077765</v>
      </c>
      <c r="AP12" s="30">
        <v>18</v>
      </c>
      <c r="AQ12" s="33">
        <v>0.69651356266687292</v>
      </c>
      <c r="AR12" s="28">
        <v>13</v>
      </c>
      <c r="AS12" s="38">
        <v>0.98559514783927227</v>
      </c>
      <c r="AT12" s="28">
        <v>18</v>
      </c>
      <c r="AU12" s="38">
        <v>1.4225875286493319</v>
      </c>
      <c r="AV12" s="28">
        <v>31</v>
      </c>
      <c r="AW12" s="38">
        <v>1.1995511357040589</v>
      </c>
      <c r="AX12" s="30">
        <v>8</v>
      </c>
      <c r="AY12" s="33">
        <v>0.60652009097801363</v>
      </c>
      <c r="AZ12" s="30">
        <v>19</v>
      </c>
      <c r="BA12" s="33">
        <v>1.5016201691298503</v>
      </c>
      <c r="BB12" s="30">
        <v>27</v>
      </c>
      <c r="BC12" s="33">
        <v>1.0447703440003093</v>
      </c>
    </row>
    <row r="13" spans="1:55" ht="15.75" x14ac:dyDescent="0.25">
      <c r="A13" s="5" t="s">
        <v>19</v>
      </c>
      <c r="B13" s="43">
        <v>6711</v>
      </c>
      <c r="C13" s="43">
        <v>505.52758368210294</v>
      </c>
      <c r="D13" s="43">
        <v>9423</v>
      </c>
      <c r="E13" s="43">
        <v>736.68928411438969</v>
      </c>
      <c r="F13" s="43">
        <v>16134</v>
      </c>
      <c r="G13" s="42">
        <v>618.96130053229751</v>
      </c>
      <c r="H13" s="28">
        <v>2671</v>
      </c>
      <c r="I13" s="28">
        <v>201.20163552598672</v>
      </c>
      <c r="J13" s="28">
        <v>5224</v>
      </c>
      <c r="K13" s="28">
        <v>408.4118455071179</v>
      </c>
      <c r="L13" s="28">
        <v>7895</v>
      </c>
      <c r="M13" s="28">
        <v>302.88207931712464</v>
      </c>
      <c r="N13" s="30">
        <v>2784</v>
      </c>
      <c r="O13" s="30">
        <v>209.71372268975927</v>
      </c>
      <c r="P13" s="30">
        <v>2792</v>
      </c>
      <c r="Q13" s="30">
        <v>218.27830640426362</v>
      </c>
      <c r="R13" s="30">
        <v>5576</v>
      </c>
      <c r="S13" s="30">
        <v>213.91646285906106</v>
      </c>
      <c r="T13" s="28">
        <v>168</v>
      </c>
      <c r="U13" s="38">
        <v>12.655138438175129</v>
      </c>
      <c r="V13" s="28">
        <v>144</v>
      </c>
      <c r="W13" s="38">
        <v>11.257906920563739</v>
      </c>
      <c r="X13" s="28">
        <v>312</v>
      </c>
      <c r="Y13" s="38">
        <v>11.969500791253058</v>
      </c>
      <c r="Z13" s="30">
        <v>871</v>
      </c>
      <c r="AA13" s="30">
        <v>65.610866545538912</v>
      </c>
      <c r="AB13" s="30">
        <v>1016</v>
      </c>
      <c r="AC13" s="30">
        <v>79.430787717310835</v>
      </c>
      <c r="AD13" s="30">
        <v>1887</v>
      </c>
      <c r="AE13" s="30">
        <v>72.392461516328581</v>
      </c>
      <c r="AF13" s="28">
        <v>194</v>
      </c>
      <c r="AG13" s="38">
        <v>14.613671767892708</v>
      </c>
      <c r="AH13" s="28">
        <v>200</v>
      </c>
      <c r="AI13" s="38">
        <v>15.635981834116306</v>
      </c>
      <c r="AJ13" s="28">
        <v>394</v>
      </c>
      <c r="AK13" s="38">
        <v>15.11533112741572</v>
      </c>
      <c r="AL13" s="30">
        <v>3</v>
      </c>
      <c r="AM13" s="33">
        <v>0.22598461496741301</v>
      </c>
      <c r="AN13" s="30">
        <v>17</v>
      </c>
      <c r="AO13" s="33">
        <v>1.3290584558998859</v>
      </c>
      <c r="AP13" s="30">
        <v>20</v>
      </c>
      <c r="AQ13" s="33">
        <v>0.76727569174699084</v>
      </c>
      <c r="AR13" s="28">
        <v>12</v>
      </c>
      <c r="AS13" s="38">
        <v>0.90393845986965204</v>
      </c>
      <c r="AT13" s="28">
        <v>10</v>
      </c>
      <c r="AU13" s="38">
        <v>0.7817990917058153</v>
      </c>
      <c r="AV13" s="28">
        <v>22</v>
      </c>
      <c r="AW13" s="38">
        <v>0.84400326092168987</v>
      </c>
      <c r="AX13" s="30">
        <v>8</v>
      </c>
      <c r="AY13" s="33">
        <v>0.60262563991310136</v>
      </c>
      <c r="AZ13" s="30">
        <v>20</v>
      </c>
      <c r="BA13" s="33">
        <v>1.5635981834116306</v>
      </c>
      <c r="BB13" s="30">
        <v>28</v>
      </c>
      <c r="BC13" s="33">
        <v>1.0741859684457871</v>
      </c>
    </row>
    <row r="14" spans="1:55" ht="15.75" x14ac:dyDescent="0.25">
      <c r="A14" s="5" t="s">
        <v>20</v>
      </c>
      <c r="B14" s="43">
        <v>7239</v>
      </c>
      <c r="C14" s="43">
        <v>545.58075069921608</v>
      </c>
      <c r="D14" s="43">
        <v>10016</v>
      </c>
      <c r="E14" s="43">
        <v>788.9111356508123</v>
      </c>
      <c r="F14" s="43">
        <v>17255</v>
      </c>
      <c r="G14" s="42">
        <v>664.56353138777274</v>
      </c>
      <c r="H14" s="28">
        <v>2896</v>
      </c>
      <c r="I14" s="28">
        <v>218.26244702651331</v>
      </c>
      <c r="J14" s="28">
        <v>5612</v>
      </c>
      <c r="K14" s="28">
        <v>442.02968183629775</v>
      </c>
      <c r="L14" s="28">
        <v>8508</v>
      </c>
      <c r="M14" s="28">
        <v>327.6793117964167</v>
      </c>
      <c r="N14" s="30">
        <v>2905</v>
      </c>
      <c r="O14" s="30">
        <v>218.9407488301178</v>
      </c>
      <c r="P14" s="30">
        <v>2799</v>
      </c>
      <c r="Q14" s="30">
        <v>220.46348529219483</v>
      </c>
      <c r="R14" s="30">
        <v>5704</v>
      </c>
      <c r="S14" s="30">
        <v>219.68533080474387</v>
      </c>
      <c r="T14" s="28">
        <v>167</v>
      </c>
      <c r="U14" s="38">
        <v>12.586266800216755</v>
      </c>
      <c r="V14" s="28">
        <v>156</v>
      </c>
      <c r="W14" s="38">
        <v>12.287353949832939</v>
      </c>
      <c r="X14" s="28">
        <v>323</v>
      </c>
      <c r="Y14" s="38">
        <v>12.44010551366274</v>
      </c>
      <c r="Z14" s="30">
        <v>1038</v>
      </c>
      <c r="AA14" s="30">
        <v>78.230808015718509</v>
      </c>
      <c r="AB14" s="30">
        <v>1152</v>
      </c>
      <c r="AC14" s="30">
        <v>90.737383014150936</v>
      </c>
      <c r="AD14" s="30">
        <v>2190</v>
      </c>
      <c r="AE14" s="30">
        <v>84.346226238146755</v>
      </c>
      <c r="AF14" s="28">
        <v>206</v>
      </c>
      <c r="AG14" s="38">
        <v>15.525574615836236</v>
      </c>
      <c r="AH14" s="28">
        <v>252</v>
      </c>
      <c r="AI14" s="38">
        <v>19.848802534345516</v>
      </c>
      <c r="AJ14" s="28">
        <v>458</v>
      </c>
      <c r="AK14" s="38">
        <v>17.639530418753978</v>
      </c>
      <c r="AL14" s="30">
        <v>3</v>
      </c>
      <c r="AM14" s="33">
        <v>0.22610060120149858</v>
      </c>
      <c r="AN14" s="30">
        <v>17</v>
      </c>
      <c r="AO14" s="33">
        <v>1.3390065201741024</v>
      </c>
      <c r="AP14" s="30">
        <v>20</v>
      </c>
      <c r="AQ14" s="33">
        <v>0.77028517112462791</v>
      </c>
      <c r="AR14" s="28">
        <v>15</v>
      </c>
      <c r="AS14" s="38">
        <v>1.130503006007493</v>
      </c>
      <c r="AT14" s="28">
        <v>15</v>
      </c>
      <c r="AU14" s="38">
        <v>1.1814763413300902</v>
      </c>
      <c r="AV14" s="28">
        <v>30</v>
      </c>
      <c r="AW14" s="38">
        <v>1.1554277566869418</v>
      </c>
      <c r="AX14" s="30">
        <v>9</v>
      </c>
      <c r="AY14" s="33">
        <v>0.67830180360449577</v>
      </c>
      <c r="AZ14" s="30">
        <v>13</v>
      </c>
      <c r="BA14" s="33">
        <v>1.0239461624860782</v>
      </c>
      <c r="BB14" s="30">
        <v>22</v>
      </c>
      <c r="BC14" s="33">
        <v>0.84731368823709063</v>
      </c>
    </row>
    <row r="15" spans="1:55" ht="15.75" x14ac:dyDescent="0.25">
      <c r="A15" s="5" t="s">
        <v>21</v>
      </c>
      <c r="B15" s="43">
        <v>7095</v>
      </c>
      <c r="C15" s="43">
        <v>533.84437928458078</v>
      </c>
      <c r="D15" s="43">
        <v>9560</v>
      </c>
      <c r="E15" s="43">
        <v>750.82209521775019</v>
      </c>
      <c r="F15" s="43">
        <v>16655</v>
      </c>
      <c r="G15" s="42">
        <v>640.00830031779458</v>
      </c>
      <c r="H15" s="28">
        <v>2637</v>
      </c>
      <c r="I15" s="28">
        <v>198.41404202585477</v>
      </c>
      <c r="J15" s="28">
        <v>4936</v>
      </c>
      <c r="K15" s="28">
        <v>387.66295627560822</v>
      </c>
      <c r="L15" s="28">
        <v>7573</v>
      </c>
      <c r="M15" s="28">
        <v>291.01067897368108</v>
      </c>
      <c r="N15" s="30">
        <v>3072</v>
      </c>
      <c r="O15" s="30">
        <v>231.14445851476142</v>
      </c>
      <c r="P15" s="30">
        <v>3095</v>
      </c>
      <c r="Q15" s="30">
        <v>243.07472643294318</v>
      </c>
      <c r="R15" s="30">
        <v>6167</v>
      </c>
      <c r="S15" s="30">
        <v>236.98175851455053</v>
      </c>
      <c r="T15" s="28">
        <v>172</v>
      </c>
      <c r="U15" s="38">
        <v>12.941681922050444</v>
      </c>
      <c r="V15" s="28">
        <v>176</v>
      </c>
      <c r="W15" s="38">
        <v>13.822666188109208</v>
      </c>
      <c r="X15" s="28">
        <v>348</v>
      </c>
      <c r="Y15" s="38">
        <v>13.372734224592765</v>
      </c>
      <c r="Z15" s="30">
        <v>1006</v>
      </c>
      <c r="AA15" s="30">
        <v>75.69379077664388</v>
      </c>
      <c r="AB15" s="30">
        <v>1071</v>
      </c>
      <c r="AC15" s="30">
        <v>84.114065269687273</v>
      </c>
      <c r="AD15" s="30">
        <v>2077</v>
      </c>
      <c r="AE15" s="30">
        <v>79.813703978388432</v>
      </c>
      <c r="AF15" s="28">
        <v>167</v>
      </c>
      <c r="AG15" s="38">
        <v>12.565470238269908</v>
      </c>
      <c r="AH15" s="28">
        <v>226</v>
      </c>
      <c r="AI15" s="38">
        <v>17.749559991549322</v>
      </c>
      <c r="AJ15" s="28">
        <v>393</v>
      </c>
      <c r="AK15" s="38">
        <v>15.10196709846252</v>
      </c>
      <c r="AL15" s="30">
        <v>10</v>
      </c>
      <c r="AM15" s="33">
        <v>0.75242336756107231</v>
      </c>
      <c r="AN15" s="30">
        <v>18</v>
      </c>
      <c r="AO15" s="33">
        <v>1.4136817692384416</v>
      </c>
      <c r="AP15" s="30">
        <v>28</v>
      </c>
      <c r="AQ15" s="33">
        <v>1.0759671215189581</v>
      </c>
      <c r="AR15" s="28">
        <v>20</v>
      </c>
      <c r="AS15" s="38">
        <v>1.5048467351221446</v>
      </c>
      <c r="AT15" s="28">
        <v>26</v>
      </c>
      <c r="AU15" s="38">
        <v>2.0419847777888602</v>
      </c>
      <c r="AV15" s="28">
        <v>46</v>
      </c>
      <c r="AW15" s="38">
        <v>1.7676602710668599</v>
      </c>
      <c r="AX15" s="30">
        <v>11</v>
      </c>
      <c r="AY15" s="33">
        <v>0.82766570431717956</v>
      </c>
      <c r="AZ15" s="30">
        <v>12</v>
      </c>
      <c r="BA15" s="33">
        <v>0.94245451282562775</v>
      </c>
      <c r="BB15" s="30">
        <v>23</v>
      </c>
      <c r="BC15" s="33">
        <v>0.88383013553342993</v>
      </c>
    </row>
    <row r="16" spans="1:55" ht="15.75" x14ac:dyDescent="0.25">
      <c r="A16" s="5" t="s">
        <v>51</v>
      </c>
      <c r="B16" s="43">
        <v>6812</v>
      </c>
      <c r="C16" s="43">
        <v>511.4010451740092</v>
      </c>
      <c r="D16" s="43">
        <v>9278</v>
      </c>
      <c r="E16" s="43">
        <v>725.72028403055572</v>
      </c>
      <c r="F16" s="43">
        <v>16090</v>
      </c>
      <c r="G16" s="42">
        <v>616.36150579146135</v>
      </c>
      <c r="H16" s="28">
        <v>2608</v>
      </c>
      <c r="I16" s="28">
        <v>195.79182704254492</v>
      </c>
      <c r="J16" s="28">
        <v>4687</v>
      </c>
      <c r="K16" s="28">
        <v>366.61467678930961</v>
      </c>
      <c r="L16" s="28">
        <v>7295</v>
      </c>
      <c r="M16" s="28">
        <v>279.45041545983287</v>
      </c>
      <c r="N16" s="30">
        <v>2881</v>
      </c>
      <c r="O16" s="30">
        <v>216.28690709722849</v>
      </c>
      <c r="P16" s="30">
        <v>3069</v>
      </c>
      <c r="Q16" s="30">
        <v>240.05556711465567</v>
      </c>
      <c r="R16" s="30">
        <v>5950</v>
      </c>
      <c r="S16" s="30">
        <v>227.92734365812277</v>
      </c>
      <c r="T16" s="28">
        <v>176</v>
      </c>
      <c r="U16" s="38">
        <v>13.212945383239228</v>
      </c>
      <c r="V16" s="28">
        <v>168</v>
      </c>
      <c r="W16" s="38">
        <v>13.140871709111162</v>
      </c>
      <c r="X16" s="28">
        <v>344</v>
      </c>
      <c r="Y16" s="38">
        <v>13.177648103931803</v>
      </c>
      <c r="Z16" s="30">
        <v>924</v>
      </c>
      <c r="AA16" s="30">
        <v>69.367963262005944</v>
      </c>
      <c r="AB16" s="30">
        <v>1068</v>
      </c>
      <c r="AC16" s="30">
        <v>83.538398722206665</v>
      </c>
      <c r="AD16" s="30">
        <v>1992</v>
      </c>
      <c r="AE16" s="30">
        <v>76.307776229744633</v>
      </c>
      <c r="AF16" s="28">
        <v>193</v>
      </c>
      <c r="AG16" s="38">
        <v>14.489195789574834</v>
      </c>
      <c r="AH16" s="28">
        <v>203</v>
      </c>
      <c r="AI16" s="38">
        <v>15.878553315175987</v>
      </c>
      <c r="AJ16" s="28">
        <v>396</v>
      </c>
      <c r="AK16" s="38">
        <v>15.169618166154054</v>
      </c>
      <c r="AL16" s="30">
        <v>3</v>
      </c>
      <c r="AM16" s="33">
        <v>0.22522065994157775</v>
      </c>
      <c r="AN16" s="30">
        <v>41</v>
      </c>
      <c r="AO16" s="33">
        <v>3.2069984528187954</v>
      </c>
      <c r="AP16" s="30">
        <v>44</v>
      </c>
      <c r="AQ16" s="33">
        <v>1.6855131295726726</v>
      </c>
      <c r="AR16" s="28">
        <v>21</v>
      </c>
      <c r="AS16" s="38">
        <v>1.5765446195910442</v>
      </c>
      <c r="AT16" s="28">
        <v>36</v>
      </c>
      <c r="AU16" s="38">
        <v>2.8159010805238203</v>
      </c>
      <c r="AV16" s="28">
        <v>57</v>
      </c>
      <c r="AW16" s="38">
        <v>2.1835056451282351</v>
      </c>
      <c r="AX16" s="30">
        <v>6</v>
      </c>
      <c r="AY16" s="33">
        <v>0.4504413198831555</v>
      </c>
      <c r="AZ16" s="30">
        <v>6</v>
      </c>
      <c r="BA16" s="33">
        <v>0.46931684675397006</v>
      </c>
      <c r="BB16" s="30">
        <v>12</v>
      </c>
      <c r="BC16" s="33">
        <v>0.45968539897436528</v>
      </c>
    </row>
    <row r="17" spans="1:55" ht="15.75" x14ac:dyDescent="0.25">
      <c r="A17" s="5" t="s">
        <v>74</v>
      </c>
      <c r="B17" s="43">
        <v>7109</v>
      </c>
      <c r="C17" s="43">
        <v>532.31238777560964</v>
      </c>
      <c r="D17" s="43">
        <v>8916</v>
      </c>
      <c r="E17" s="43">
        <v>694.81677285819376</v>
      </c>
      <c r="F17" s="43">
        <v>16025</v>
      </c>
      <c r="G17" s="42">
        <v>611.94252131774806</v>
      </c>
      <c r="H17" s="28">
        <v>2659</v>
      </c>
      <c r="I17" s="28">
        <v>200.06937343448914</v>
      </c>
      <c r="J17" s="28">
        <v>4539</v>
      </c>
      <c r="K17" s="28">
        <v>356.4834194762937</v>
      </c>
      <c r="L17" s="28">
        <v>7198</v>
      </c>
      <c r="M17" s="28">
        <v>276.60040502476647</v>
      </c>
      <c r="N17" s="30">
        <v>2997</v>
      </c>
      <c r="O17" s="30">
        <v>224.41134142122692</v>
      </c>
      <c r="P17" s="30">
        <v>2950</v>
      </c>
      <c r="Q17" s="30">
        <v>229.89114848942035</v>
      </c>
      <c r="R17" s="30">
        <v>5947</v>
      </c>
      <c r="S17" s="30">
        <v>227.09654753676426</v>
      </c>
      <c r="T17" s="28">
        <v>228</v>
      </c>
      <c r="U17" s="38">
        <v>17.07233428229554</v>
      </c>
      <c r="V17" s="28">
        <v>188</v>
      </c>
      <c r="W17" s="38">
        <v>14.650690141020686</v>
      </c>
      <c r="X17" s="28">
        <v>416</v>
      </c>
      <c r="Y17" s="38">
        <v>15.88568417274154</v>
      </c>
      <c r="Z17" s="30">
        <v>936</v>
      </c>
      <c r="AA17" s="30">
        <v>70.086424948371175</v>
      </c>
      <c r="AB17" s="30">
        <v>928</v>
      </c>
      <c r="AC17" s="30">
        <v>72.318300270570191</v>
      </c>
      <c r="AD17" s="30">
        <v>1864</v>
      </c>
      <c r="AE17" s="30">
        <v>71.180084850938059</v>
      </c>
      <c r="AF17" s="28">
        <v>211</v>
      </c>
      <c r="AG17" s="38">
        <v>15.8</v>
      </c>
      <c r="AH17" s="28">
        <v>202</v>
      </c>
      <c r="AI17" s="38">
        <v>15.74</v>
      </c>
      <c r="AJ17" s="28">
        <v>413</v>
      </c>
      <c r="AK17" s="38">
        <v>15.57</v>
      </c>
      <c r="AL17" s="30">
        <v>27</v>
      </c>
      <c r="AM17" s="33">
        <v>2.02</v>
      </c>
      <c r="AN17" s="30">
        <v>27</v>
      </c>
      <c r="AO17" s="33">
        <v>2.1</v>
      </c>
      <c r="AP17" s="30">
        <v>54</v>
      </c>
      <c r="AQ17" s="33">
        <v>2.06</v>
      </c>
      <c r="AR17" s="28">
        <v>27</v>
      </c>
      <c r="AS17" s="38">
        <v>2.02</v>
      </c>
      <c r="AT17" s="28">
        <v>36</v>
      </c>
      <c r="AU17" s="38">
        <v>2.81</v>
      </c>
      <c r="AV17" s="28">
        <v>63</v>
      </c>
      <c r="AW17" s="38">
        <v>2.41</v>
      </c>
      <c r="AX17" s="30">
        <v>9</v>
      </c>
      <c r="AY17" s="33">
        <v>0.67</v>
      </c>
      <c r="AZ17" s="30">
        <v>21</v>
      </c>
      <c r="BA17" s="33">
        <v>1.64</v>
      </c>
      <c r="BB17" s="30">
        <v>30</v>
      </c>
      <c r="BC17" s="33">
        <v>1.1499999999999999</v>
      </c>
    </row>
    <row r="18" spans="1:55" ht="15.75" x14ac:dyDescent="0.25">
      <c r="A18" s="5" t="s">
        <v>76</v>
      </c>
      <c r="B18" s="43">
        <v>7214</v>
      </c>
      <c r="C18" s="43">
        <v>539.38706966422524</v>
      </c>
      <c r="D18" s="43">
        <v>9434</v>
      </c>
      <c r="E18" s="43">
        <v>732.921734928452</v>
      </c>
      <c r="F18" s="43">
        <v>16648</v>
      </c>
      <c r="G18" s="42">
        <v>634.30110480713211</v>
      </c>
      <c r="H18" s="28">
        <v>2612</v>
      </c>
      <c r="I18" s="28">
        <v>237.92412115183694</v>
      </c>
      <c r="J18" s="28">
        <v>4444</v>
      </c>
      <c r="K18" s="28">
        <v>421.88524987017814</v>
      </c>
      <c r="L18" s="28">
        <v>7056</v>
      </c>
      <c r="M18" s="28">
        <v>328.00358498249346</v>
      </c>
      <c r="N18" s="30">
        <v>3064</v>
      </c>
      <c r="O18" s="30">
        <v>229.09370411022817</v>
      </c>
      <c r="P18" s="30">
        <v>3343</v>
      </c>
      <c r="Q18" s="30">
        <v>259.71564128321126</v>
      </c>
      <c r="R18" s="30">
        <v>6407</v>
      </c>
      <c r="S18" s="30">
        <v>244.11143551773759</v>
      </c>
      <c r="T18" s="28">
        <v>165</v>
      </c>
      <c r="U18" s="38">
        <v>12.336965136484219</v>
      </c>
      <c r="V18" s="28">
        <v>189</v>
      </c>
      <c r="W18" s="38">
        <v>14.68329530437539</v>
      </c>
      <c r="X18" s="28">
        <v>354</v>
      </c>
      <c r="Y18" s="38">
        <v>13.487661647148292</v>
      </c>
      <c r="Z18" s="30">
        <v>1109</v>
      </c>
      <c r="AA18" s="30">
        <v>82.919359614309087</v>
      </c>
      <c r="AB18" s="30">
        <v>1127</v>
      </c>
      <c r="AC18" s="30">
        <v>87.555946074238435</v>
      </c>
      <c r="AD18" s="30">
        <v>2236</v>
      </c>
      <c r="AE18" s="30">
        <v>85.193252663908424</v>
      </c>
      <c r="AF18" s="28">
        <v>207</v>
      </c>
      <c r="AG18" s="38">
        <v>15.477283534862021</v>
      </c>
      <c r="AH18" s="28">
        <v>213</v>
      </c>
      <c r="AI18" s="38">
        <v>16.54784073985163</v>
      </c>
      <c r="AJ18" s="28">
        <v>420</v>
      </c>
      <c r="AK18" s="38">
        <v>16.002310428820007</v>
      </c>
      <c r="AL18" s="30">
        <v>15</v>
      </c>
      <c r="AM18" s="33">
        <v>1.121542285134929</v>
      </c>
      <c r="AN18" s="30">
        <v>34</v>
      </c>
      <c r="AO18" s="33">
        <v>2.6414393669246734</v>
      </c>
      <c r="AP18" s="30">
        <v>49</v>
      </c>
      <c r="AQ18" s="33">
        <v>1.8669362166956676</v>
      </c>
      <c r="AR18" s="28">
        <v>27</v>
      </c>
      <c r="AS18" s="38">
        <v>2.0187761132428723</v>
      </c>
      <c r="AT18" s="28">
        <v>38</v>
      </c>
      <c r="AU18" s="38">
        <v>2.9521969395040464</v>
      </c>
      <c r="AV18" s="28">
        <v>65</v>
      </c>
      <c r="AW18" s="38">
        <v>2.4765480425554776</v>
      </c>
      <c r="AX18" s="30">
        <v>6</v>
      </c>
      <c r="AY18" s="33">
        <v>0.44861691405397158</v>
      </c>
      <c r="AZ18" s="30">
        <v>21</v>
      </c>
      <c r="BA18" s="33">
        <v>1.6314772560417099</v>
      </c>
      <c r="BB18" s="30">
        <v>27</v>
      </c>
      <c r="BC18" s="33">
        <v>1.028719956138429</v>
      </c>
    </row>
    <row r="19" spans="1:55" ht="15.75" x14ac:dyDescent="0.25">
      <c r="A19" s="5" t="s">
        <v>77</v>
      </c>
      <c r="B19" s="43">
        <v>7322</v>
      </c>
      <c r="C19" s="43">
        <v>545.40402877933627</v>
      </c>
      <c r="D19" s="43">
        <v>9048</v>
      </c>
      <c r="E19" s="43">
        <v>699.03434678376993</v>
      </c>
      <c r="F19" s="43">
        <v>16370</v>
      </c>
      <c r="G19" s="42">
        <v>620.81697541913672</v>
      </c>
      <c r="H19" s="28">
        <v>2650</v>
      </c>
      <c r="I19" s="28">
        <v>241.38549810580702</v>
      </c>
      <c r="J19" s="28">
        <v>4371</v>
      </c>
      <c r="K19" s="28">
        <v>414.95509162523598</v>
      </c>
      <c r="L19" s="28">
        <v>7021</v>
      </c>
      <c r="M19" s="28">
        <v>326.37658307285812</v>
      </c>
      <c r="N19" s="30">
        <v>3054</v>
      </c>
      <c r="O19" s="30">
        <v>227.48755857581168</v>
      </c>
      <c r="P19" s="30">
        <v>3112</v>
      </c>
      <c r="Q19" s="30">
        <v>240.42825897337443</v>
      </c>
      <c r="R19" s="30">
        <v>6166</v>
      </c>
      <c r="S19" s="30">
        <v>233.8397966056443</v>
      </c>
      <c r="T19" s="28">
        <v>196</v>
      </c>
      <c r="U19" s="38">
        <v>14.599725435775733</v>
      </c>
      <c r="V19" s="28">
        <v>200</v>
      </c>
      <c r="W19" s="38">
        <v>15.451687594689874</v>
      </c>
      <c r="X19" s="28">
        <v>396</v>
      </c>
      <c r="Y19" s="38">
        <v>15.017930498838005</v>
      </c>
      <c r="Z19" s="30">
        <v>1065</v>
      </c>
      <c r="AA19" s="30">
        <v>79.330140760720184</v>
      </c>
      <c r="AB19" s="30">
        <v>1008</v>
      </c>
      <c r="AC19" s="30">
        <v>77.876505477236961</v>
      </c>
      <c r="AD19" s="30">
        <v>2073</v>
      </c>
      <c r="AE19" s="30">
        <v>78.616590717401991</v>
      </c>
      <c r="AF19" s="28">
        <v>303</v>
      </c>
      <c r="AG19" s="38">
        <v>22.569983709387994</v>
      </c>
      <c r="AH19" s="28">
        <v>274</v>
      </c>
      <c r="AI19" s="38">
        <v>21.168812004725126</v>
      </c>
      <c r="AJ19" s="28">
        <v>577</v>
      </c>
      <c r="AK19" s="38">
        <v>21.88218661068063</v>
      </c>
      <c r="AL19" s="30">
        <v>15</v>
      </c>
      <c r="AM19" s="33">
        <v>1.1173259262073265</v>
      </c>
      <c r="AN19" s="30">
        <v>26</v>
      </c>
      <c r="AO19" s="33">
        <v>2.0087193873096836</v>
      </c>
      <c r="AP19" s="30">
        <v>41</v>
      </c>
      <c r="AQ19" s="33">
        <v>1.5548867435665612</v>
      </c>
      <c r="AR19" s="28">
        <v>21</v>
      </c>
      <c r="AS19" s="38">
        <v>1.5642562966902571</v>
      </c>
      <c r="AT19" s="28">
        <v>18</v>
      </c>
      <c r="AU19" s="38">
        <v>1.3906518835220887</v>
      </c>
      <c r="AV19" s="28">
        <v>39</v>
      </c>
      <c r="AW19" s="38">
        <v>1.479038609734046</v>
      </c>
      <c r="AX19" s="30">
        <v>9</v>
      </c>
      <c r="AY19" s="33">
        <v>0.67039555572439591</v>
      </c>
      <c r="AZ19" s="30">
        <v>21</v>
      </c>
      <c r="BA19" s="33">
        <v>1.6224271974424367</v>
      </c>
      <c r="BB19" s="30">
        <v>30</v>
      </c>
      <c r="BC19" s="33">
        <v>1.1377220074877277</v>
      </c>
    </row>
    <row r="20" spans="1:55" ht="15.75" x14ac:dyDescent="0.25">
      <c r="A20" s="5" t="s">
        <v>80</v>
      </c>
      <c r="B20" s="43">
        <v>7230</v>
      </c>
      <c r="C20" s="43">
        <v>536.82684104505256</v>
      </c>
      <c r="D20" s="43">
        <v>9407</v>
      </c>
      <c r="E20" s="43">
        <v>724.77279101087584</v>
      </c>
      <c r="F20" s="43">
        <v>16641</v>
      </c>
      <c r="G20" s="42">
        <v>629.21428185215336</v>
      </c>
      <c r="H20" s="28">
        <v>2550</v>
      </c>
      <c r="I20" s="28">
        <v>232.27661138483316</v>
      </c>
      <c r="J20" s="28">
        <v>4415</v>
      </c>
      <c r="K20" s="28">
        <v>419.13217330711893</v>
      </c>
      <c r="L20" s="28">
        <v>6965</v>
      </c>
      <c r="M20" s="28">
        <v>323.77338001744147</v>
      </c>
      <c r="N20" s="30">
        <v>3140</v>
      </c>
      <c r="O20" s="30">
        <v>233.14471381486379</v>
      </c>
      <c r="P20" s="30">
        <v>3270</v>
      </c>
      <c r="Q20" s="30">
        <v>251.94079160258997</v>
      </c>
      <c r="R20" s="30">
        <v>6410</v>
      </c>
      <c r="S20" s="30">
        <v>242.36906115451615</v>
      </c>
      <c r="T20" s="28">
        <v>163</v>
      </c>
      <c r="U20" s="38">
        <v>12.102735143892611</v>
      </c>
      <c r="V20" s="28">
        <v>153</v>
      </c>
      <c r="W20" s="38">
        <v>11.788055386910173</v>
      </c>
      <c r="X20" s="28">
        <v>316</v>
      </c>
      <c r="Y20" s="38">
        <v>11.948303170799859</v>
      </c>
      <c r="Z20" s="30">
        <v>1031</v>
      </c>
      <c r="AA20" s="30">
        <v>76.551656032842217</v>
      </c>
      <c r="AB20" s="30">
        <v>1237</v>
      </c>
      <c r="AC20" s="30">
        <v>95.306042572600546</v>
      </c>
      <c r="AD20" s="30">
        <v>2268</v>
      </c>
      <c r="AE20" s="30">
        <v>85.755543010677471</v>
      </c>
      <c r="AF20" s="28">
        <v>266</v>
      </c>
      <c r="AG20" s="38">
        <v>19.750475756291006</v>
      </c>
      <c r="AH20" s="28">
        <v>236</v>
      </c>
      <c r="AI20" s="38">
        <v>18.18288281902484</v>
      </c>
      <c r="AJ20" s="28">
        <v>502</v>
      </c>
      <c r="AK20" s="38">
        <v>18.981165163739018</v>
      </c>
      <c r="AL20" s="30">
        <v>48</v>
      </c>
      <c r="AM20" s="33">
        <v>3.5639956251953699</v>
      </c>
      <c r="AN20" s="30">
        <v>48</v>
      </c>
      <c r="AO20" s="33">
        <v>3.698213454716917</v>
      </c>
      <c r="AP20" s="30">
        <v>96</v>
      </c>
      <c r="AQ20" s="33">
        <v>3.6298642544202107</v>
      </c>
      <c r="AR20" s="28">
        <v>8</v>
      </c>
      <c r="AS20" s="38">
        <v>0.59399927086589499</v>
      </c>
      <c r="AT20" s="28">
        <v>20</v>
      </c>
      <c r="AU20" s="38">
        <v>1.5409222727987153</v>
      </c>
      <c r="AV20" s="28">
        <v>28</v>
      </c>
      <c r="AW20" s="38">
        <v>1.0587104075392282</v>
      </c>
      <c r="AX20" s="30">
        <v>24</v>
      </c>
      <c r="AY20" s="33">
        <v>1.781997812597685</v>
      </c>
      <c r="AZ20" s="30">
        <v>28</v>
      </c>
      <c r="BA20" s="33">
        <v>2.1572911819182017</v>
      </c>
      <c r="BB20" s="30">
        <v>52</v>
      </c>
      <c r="BC20" s="33">
        <v>1.9661764711442806</v>
      </c>
    </row>
    <row r="21" spans="1:55" ht="15.75" x14ac:dyDescent="0.25">
      <c r="A21" s="5" t="s">
        <v>82</v>
      </c>
      <c r="B21" s="43">
        <v>7488</v>
      </c>
      <c r="C21" s="43">
        <v>553.67292629598876</v>
      </c>
      <c r="D21" s="43">
        <v>9642</v>
      </c>
      <c r="E21" s="43">
        <v>738.57551900211877</v>
      </c>
      <c r="F21" s="43">
        <v>17134</v>
      </c>
      <c r="G21" s="42">
        <v>644.64208518801809</v>
      </c>
      <c r="H21" s="28">
        <v>2630</v>
      </c>
      <c r="I21" s="28">
        <v>239.56372076161225</v>
      </c>
      <c r="J21" s="28">
        <v>4580</v>
      </c>
      <c r="K21" s="28">
        <v>434.79622961418005</v>
      </c>
      <c r="L21" s="28">
        <v>7210</v>
      </c>
      <c r="M21" s="28">
        <v>335.16239338488919</v>
      </c>
      <c r="N21" s="30">
        <v>3275</v>
      </c>
      <c r="O21" s="30">
        <v>242.15796389147479</v>
      </c>
      <c r="P21" s="30">
        <v>3370</v>
      </c>
      <c r="Q21" s="30">
        <v>258.14141247014521</v>
      </c>
      <c r="R21" s="30">
        <v>6645</v>
      </c>
      <c r="S21" s="30">
        <v>250.00855936000818</v>
      </c>
      <c r="T21" s="28">
        <v>176</v>
      </c>
      <c r="U21" s="38">
        <v>13.013679891572385</v>
      </c>
      <c r="V21" s="28">
        <v>150</v>
      </c>
      <c r="W21" s="38">
        <v>11.48997384881952</v>
      </c>
      <c r="X21" s="28">
        <v>326</v>
      </c>
      <c r="Y21" s="38">
        <v>12.265280715028242</v>
      </c>
      <c r="Z21" s="30">
        <v>1060</v>
      </c>
      <c r="AA21" s="30">
        <v>78.377844801515508</v>
      </c>
      <c r="AB21" s="30">
        <v>1172</v>
      </c>
      <c r="AC21" s="30">
        <v>89.774995672109853</v>
      </c>
      <c r="AD21" s="30">
        <v>2232</v>
      </c>
      <c r="AE21" s="30">
        <v>83.975786981420356</v>
      </c>
      <c r="AF21" s="28">
        <v>283</v>
      </c>
      <c r="AG21" s="38">
        <v>20.925405734744235</v>
      </c>
      <c r="AH21" s="28">
        <v>265</v>
      </c>
      <c r="AI21" s="38">
        <v>20.298953799581152</v>
      </c>
      <c r="AJ21" s="28">
        <v>548</v>
      </c>
      <c r="AK21" s="38">
        <v>20.617711140599621</v>
      </c>
      <c r="AL21" s="30">
        <v>36</v>
      </c>
      <c r="AM21" s="33">
        <v>2.6618890687307153</v>
      </c>
      <c r="AN21" s="30">
        <v>65</v>
      </c>
      <c r="AO21" s="33">
        <v>4.9789886678217918</v>
      </c>
      <c r="AP21" s="30">
        <v>101</v>
      </c>
      <c r="AQ21" s="33">
        <v>3.7999796080302222</v>
      </c>
      <c r="AR21" s="28">
        <v>8</v>
      </c>
      <c r="AS21" s="38">
        <v>0.59153090416238119</v>
      </c>
      <c r="AT21" s="28">
        <v>8</v>
      </c>
      <c r="AU21" s="38">
        <v>0.61279860527037444</v>
      </c>
      <c r="AV21" s="28">
        <v>16</v>
      </c>
      <c r="AW21" s="38">
        <v>0.60197696760874808</v>
      </c>
      <c r="AX21" s="30">
        <v>20</v>
      </c>
      <c r="AY21" s="33">
        <v>1.4788272604059529</v>
      </c>
      <c r="AZ21" s="30">
        <v>32</v>
      </c>
      <c r="BA21" s="33">
        <v>2.4511944210814978</v>
      </c>
      <c r="BB21" s="30">
        <v>52</v>
      </c>
      <c r="BC21" s="33">
        <v>1.9564251447284311</v>
      </c>
    </row>
    <row r="22" spans="1:55" ht="15.75" x14ac:dyDescent="0.25">
      <c r="A22" s="5" t="s">
        <v>83</v>
      </c>
      <c r="B22" s="43">
        <v>7377</v>
      </c>
      <c r="C22" s="43">
        <v>543.2985446492421</v>
      </c>
      <c r="D22" s="43">
        <v>9625</v>
      </c>
      <c r="E22" s="43">
        <v>733.54347607390764</v>
      </c>
      <c r="F22" s="43">
        <v>17002</v>
      </c>
      <c r="G22" s="42">
        <v>636.79309767519203</v>
      </c>
      <c r="H22" s="28">
        <v>2700</v>
      </c>
      <c r="I22" s="28">
        <v>198.84859299890928</v>
      </c>
      <c r="J22" s="28">
        <v>4425</v>
      </c>
      <c r="K22" s="28">
        <v>337.23946822099128</v>
      </c>
      <c r="L22" s="28">
        <v>7125</v>
      </c>
      <c r="M22" s="28">
        <v>266.85982948686882</v>
      </c>
      <c r="N22" s="30">
        <v>3050</v>
      </c>
      <c r="O22" s="30">
        <v>224.62526246173084</v>
      </c>
      <c r="P22" s="30">
        <v>3400</v>
      </c>
      <c r="Q22" s="30">
        <v>259.12185128844527</v>
      </c>
      <c r="R22" s="30">
        <v>6450</v>
      </c>
      <c r="S22" s="30">
        <v>241.57837195653386</v>
      </c>
      <c r="T22" s="28">
        <v>144</v>
      </c>
      <c r="U22" s="38">
        <v>10.605258293275162</v>
      </c>
      <c r="V22" s="28">
        <v>150</v>
      </c>
      <c r="W22" s="38">
        <v>11.431846380372587</v>
      </c>
      <c r="X22" s="28">
        <v>294</v>
      </c>
      <c r="Y22" s="38">
        <v>11.011479279879218</v>
      </c>
      <c r="Z22" s="30">
        <v>1205</v>
      </c>
      <c r="AA22" s="30">
        <v>88.74539057914285</v>
      </c>
      <c r="AB22" s="30">
        <v>1343</v>
      </c>
      <c r="AC22" s="30">
        <v>102.35313125893589</v>
      </c>
      <c r="AD22" s="30">
        <v>2548</v>
      </c>
      <c r="AE22" s="30">
        <v>95.432820425619894</v>
      </c>
      <c r="AF22" s="28">
        <v>206</v>
      </c>
      <c r="AG22" s="38">
        <v>15.171411169546412</v>
      </c>
      <c r="AH22" s="28">
        <v>219</v>
      </c>
      <c r="AI22" s="38">
        <v>16.690495715343975</v>
      </c>
      <c r="AJ22" s="28">
        <v>425</v>
      </c>
      <c r="AK22" s="38">
        <v>15.917954741321999</v>
      </c>
      <c r="AL22" s="30">
        <v>32</v>
      </c>
      <c r="AM22" s="33">
        <v>2.3567240651722581</v>
      </c>
      <c r="AN22" s="30">
        <v>48</v>
      </c>
      <c r="AO22" s="33">
        <v>3.6581908417192275</v>
      </c>
      <c r="AP22" s="30">
        <v>80</v>
      </c>
      <c r="AQ22" s="33">
        <v>2.9963208924841411</v>
      </c>
      <c r="AR22" s="28">
        <v>8</v>
      </c>
      <c r="AS22" s="38">
        <v>0.58918101629306452</v>
      </c>
      <c r="AT22" s="28">
        <v>16</v>
      </c>
      <c r="AU22" s="38">
        <v>1.2193969472397426</v>
      </c>
      <c r="AV22" s="28">
        <v>24</v>
      </c>
      <c r="AW22" s="38">
        <v>0.89889626774524234</v>
      </c>
      <c r="AX22" s="30">
        <v>32</v>
      </c>
      <c r="AY22" s="33">
        <v>2.3567240651722581</v>
      </c>
      <c r="AZ22" s="30">
        <v>24</v>
      </c>
      <c r="BA22" s="33">
        <v>1.8290954208596137</v>
      </c>
      <c r="BB22" s="30">
        <v>56</v>
      </c>
      <c r="BC22" s="33">
        <v>2.0974246247388986</v>
      </c>
    </row>
    <row r="23" spans="1:55" ht="15.75" x14ac:dyDescent="0.25">
      <c r="A23" s="5" t="s">
        <v>87</v>
      </c>
      <c r="B23" s="43">
        <v>6405</v>
      </c>
      <c r="C23" s="43">
        <v>469.91446896363499</v>
      </c>
      <c r="D23" s="43">
        <v>7761</v>
      </c>
      <c r="E23" s="43">
        <v>588.95889884947735</v>
      </c>
      <c r="F23" s="43">
        <v>14166</v>
      </c>
      <c r="G23" s="42">
        <v>528.4316442744099</v>
      </c>
      <c r="H23" s="28">
        <v>2270</v>
      </c>
      <c r="I23" s="28">
        <v>166.54267674433277</v>
      </c>
      <c r="J23" s="28">
        <v>3365</v>
      </c>
      <c r="K23" s="28">
        <v>255.35970810829679</v>
      </c>
      <c r="L23" s="28">
        <v>5635</v>
      </c>
      <c r="M23" s="28">
        <v>210.20134939194551</v>
      </c>
      <c r="N23" s="30">
        <v>2945</v>
      </c>
      <c r="O23" s="30">
        <v>216.06527885993833</v>
      </c>
      <c r="P23" s="30">
        <v>3155</v>
      </c>
      <c r="Q23" s="30">
        <v>239.42344103467352</v>
      </c>
      <c r="R23" s="30">
        <v>6100</v>
      </c>
      <c r="S23" s="30">
        <v>227.5471572832063</v>
      </c>
      <c r="T23" s="28">
        <v>85</v>
      </c>
      <c r="U23" s="38">
        <v>6.2361795256688479</v>
      </c>
      <c r="V23" s="28">
        <v>44</v>
      </c>
      <c r="W23" s="38">
        <v>3.3390273868544007</v>
      </c>
      <c r="X23" s="28">
        <v>129</v>
      </c>
      <c r="Y23" s="38">
        <v>4.8120628343497724</v>
      </c>
      <c r="Z23" s="30">
        <v>827</v>
      </c>
      <c r="AA23" s="30">
        <v>60.674358443860442</v>
      </c>
      <c r="AB23" s="30">
        <v>895</v>
      </c>
      <c r="AC23" s="30">
        <v>67.918852528061109</v>
      </c>
      <c r="AD23" s="30">
        <v>1722</v>
      </c>
      <c r="AE23" s="30">
        <v>64.235443416669057</v>
      </c>
      <c r="AF23" s="28">
        <v>226</v>
      </c>
      <c r="AG23" s="38">
        <v>16.580900856484231</v>
      </c>
      <c r="AH23" s="28">
        <v>224</v>
      </c>
      <c r="AI23" s="38">
        <v>16.998684878531495</v>
      </c>
      <c r="AJ23" s="28">
        <v>450</v>
      </c>
      <c r="AK23" s="38">
        <v>16.786265701220138</v>
      </c>
      <c r="AL23" s="30">
        <v>28</v>
      </c>
      <c r="AM23" s="33">
        <v>2.0542709025732675</v>
      </c>
      <c r="AN23" s="30">
        <v>46</v>
      </c>
      <c r="AO23" s="33">
        <v>3.4908013589841462</v>
      </c>
      <c r="AP23" s="30">
        <v>74</v>
      </c>
      <c r="AQ23" s="33">
        <v>2.7604081375339784</v>
      </c>
      <c r="AR23" s="28">
        <v>4</v>
      </c>
      <c r="AS23" s="38">
        <v>0.2934672717961811</v>
      </c>
      <c r="AT23" s="28">
        <v>12</v>
      </c>
      <c r="AU23" s="38">
        <v>0.91064383277847294</v>
      </c>
      <c r="AV23" s="28">
        <v>16</v>
      </c>
      <c r="AW23" s="38">
        <v>0.59684500271004937</v>
      </c>
      <c r="AX23" s="30">
        <v>20</v>
      </c>
      <c r="AY23" s="33">
        <v>1.4673363589809054</v>
      </c>
      <c r="AZ23" s="30">
        <v>20</v>
      </c>
      <c r="BA23" s="33">
        <v>1.5177397212974548</v>
      </c>
      <c r="BB23" s="30">
        <v>40</v>
      </c>
      <c r="BC23" s="33">
        <v>1.4921125067751233</v>
      </c>
    </row>
    <row r="24" spans="1:55" ht="15.75" x14ac:dyDescent="0.25">
      <c r="A24" s="5" t="s">
        <v>88</v>
      </c>
      <c r="B24" s="43">
        <v>7865</v>
      </c>
      <c r="C24" s="43">
        <v>518.51046085789915</v>
      </c>
      <c r="D24" s="43">
        <v>10185</v>
      </c>
      <c r="E24" s="43">
        <v>701.96260059051701</v>
      </c>
      <c r="F24" s="43">
        <v>18050</v>
      </c>
      <c r="G24" s="42">
        <v>608.19933573176149</v>
      </c>
      <c r="H24" s="28">
        <v>3005</v>
      </c>
      <c r="I24" s="28">
        <v>198.10857404678791</v>
      </c>
      <c r="J24" s="28">
        <v>4680</v>
      </c>
      <c r="K24" s="28">
        <v>322.55129806221106</v>
      </c>
      <c r="L24" s="28">
        <v>7685</v>
      </c>
      <c r="M24" s="28">
        <v>258.94802742928465</v>
      </c>
      <c r="N24" s="30">
        <v>3660</v>
      </c>
      <c r="O24" s="30">
        <v>241.29030982071339</v>
      </c>
      <c r="P24" s="30">
        <v>4025</v>
      </c>
      <c r="Q24" s="30">
        <v>277.40790057700843</v>
      </c>
      <c r="R24" s="30">
        <v>7685</v>
      </c>
      <c r="S24" s="30">
        <v>258.94802742928465</v>
      </c>
      <c r="T24" s="28">
        <v>94</v>
      </c>
      <c r="U24" s="38">
        <v>6.1970735309144969</v>
      </c>
      <c r="V24" s="28">
        <v>62</v>
      </c>
      <c r="W24" s="38">
        <v>4.2731154871489494</v>
      </c>
      <c r="X24" s="28">
        <v>156</v>
      </c>
      <c r="Y24" s="38">
        <v>5.2564596329171636</v>
      </c>
      <c r="Z24" s="30">
        <v>755</v>
      </c>
      <c r="AA24" s="30">
        <v>49.774367189791967</v>
      </c>
      <c r="AB24" s="30">
        <v>1002</v>
      </c>
      <c r="AC24" s="30">
        <v>69.059059969729802</v>
      </c>
      <c r="AD24" s="30">
        <v>1757</v>
      </c>
      <c r="AE24" s="30">
        <v>59.202561378432414</v>
      </c>
      <c r="AF24" s="28">
        <v>279</v>
      </c>
      <c r="AG24" s="38">
        <v>18.393441650267498</v>
      </c>
      <c r="AH24" s="28">
        <v>316</v>
      </c>
      <c r="AI24" s="38">
        <v>21.779104740952711</v>
      </c>
      <c r="AJ24" s="28">
        <v>595</v>
      </c>
      <c r="AK24" s="38">
        <v>20.048676164010978</v>
      </c>
      <c r="AL24" s="30">
        <v>32</v>
      </c>
      <c r="AM24" s="33">
        <v>2.1096420530772755</v>
      </c>
      <c r="AN24" s="30">
        <v>60</v>
      </c>
      <c r="AO24" s="33">
        <v>4.1352730520796284</v>
      </c>
      <c r="AP24" s="30">
        <v>92</v>
      </c>
      <c r="AQ24" s="33">
        <v>3.0999633732588401</v>
      </c>
      <c r="AR24" s="28">
        <v>16</v>
      </c>
      <c r="AS24" s="38">
        <v>1.0548210265386377</v>
      </c>
      <c r="AT24" s="28">
        <v>20</v>
      </c>
      <c r="AU24" s="38">
        <v>1.3784243506932095</v>
      </c>
      <c r="AV24" s="28">
        <v>0</v>
      </c>
      <c r="AW24" s="38">
        <v>0</v>
      </c>
      <c r="AX24" s="30">
        <v>24</v>
      </c>
      <c r="AY24" s="33">
        <v>1.5822315398079567</v>
      </c>
      <c r="AZ24" s="30">
        <v>20</v>
      </c>
      <c r="BA24" s="33">
        <v>1.3784243506932095</v>
      </c>
      <c r="BB24" s="30">
        <v>44</v>
      </c>
      <c r="BC24" s="33">
        <v>1.4825911785150974</v>
      </c>
    </row>
    <row r="25" spans="1:55" ht="15.75" x14ac:dyDescent="0.25">
      <c r="A25" s="5" t="s">
        <v>91</v>
      </c>
      <c r="B25" s="43">
        <v>8179</v>
      </c>
      <c r="C25" s="43">
        <v>533.66409763201648</v>
      </c>
      <c r="D25" s="43">
        <v>10013</v>
      </c>
      <c r="E25" s="43">
        <v>679.81209947403329</v>
      </c>
      <c r="F25" s="43">
        <v>18192</v>
      </c>
      <c r="G25" s="42">
        <v>605.28647464880441</v>
      </c>
      <c r="H25" s="28">
        <v>2715</v>
      </c>
      <c r="I25" s="28">
        <v>177.14855423290436</v>
      </c>
      <c r="J25" s="28">
        <v>4080</v>
      </c>
      <c r="K25" s="28">
        <v>277.00323238330731</v>
      </c>
      <c r="L25" s="28">
        <v>6795</v>
      </c>
      <c r="M25" s="28">
        <v>226.08408065295879</v>
      </c>
      <c r="N25" s="30">
        <v>3810</v>
      </c>
      <c r="O25" s="30">
        <v>248.59520870252877</v>
      </c>
      <c r="P25" s="30">
        <v>4210</v>
      </c>
      <c r="Q25" s="30">
        <v>285.82931576806953</v>
      </c>
      <c r="R25" s="30">
        <v>8020</v>
      </c>
      <c r="S25" s="30">
        <v>266.84243220555254</v>
      </c>
      <c r="T25" s="28">
        <v>161</v>
      </c>
      <c r="U25" s="38">
        <v>10.504941890054365</v>
      </c>
      <c r="V25" s="28">
        <v>171</v>
      </c>
      <c r="W25" s="38">
        <v>11.609694298418026</v>
      </c>
      <c r="X25" s="28">
        <v>332</v>
      </c>
      <c r="Y25" s="38">
        <v>11.046345073845815</v>
      </c>
      <c r="Z25" s="30">
        <v>1112</v>
      </c>
      <c r="AA25" s="30">
        <v>72.555871936276105</v>
      </c>
      <c r="AB25" s="30">
        <v>1105</v>
      </c>
      <c r="AC25" s="30">
        <v>75.021708770479066</v>
      </c>
      <c r="AD25" s="30">
        <v>2217</v>
      </c>
      <c r="AE25" s="30">
        <v>73.764298279265574</v>
      </c>
      <c r="AF25" s="28">
        <v>317</v>
      </c>
      <c r="AG25" s="38">
        <v>20.683643348740581</v>
      </c>
      <c r="AH25" s="28">
        <v>339</v>
      </c>
      <c r="AI25" s="38">
        <v>23.015709749495386</v>
      </c>
      <c r="AJ25" s="28">
        <v>656</v>
      </c>
      <c r="AK25" s="38">
        <v>21.826513157960406</v>
      </c>
      <c r="AL25" s="30">
        <v>40</v>
      </c>
      <c r="AM25" s="33">
        <v>2.6099234509451841</v>
      </c>
      <c r="AN25" s="30">
        <v>70</v>
      </c>
      <c r="AO25" s="33">
        <v>4.7525064379488997</v>
      </c>
      <c r="AP25" s="30">
        <v>110</v>
      </c>
      <c r="AQ25" s="33">
        <v>3.6599336088043364</v>
      </c>
      <c r="AR25" s="28">
        <v>4</v>
      </c>
      <c r="AS25" s="38">
        <v>0.26099234509451841</v>
      </c>
      <c r="AT25" s="28">
        <v>8</v>
      </c>
      <c r="AU25" s="38">
        <v>0.54314359290844572</v>
      </c>
      <c r="AV25" s="28">
        <v>0</v>
      </c>
      <c r="AW25" s="38">
        <v>0</v>
      </c>
      <c r="AX25" s="30">
        <v>20</v>
      </c>
      <c r="AY25" s="33">
        <v>1.304961725472592</v>
      </c>
      <c r="AZ25" s="30">
        <v>30</v>
      </c>
      <c r="BA25" s="33">
        <v>2.0367884734066712</v>
      </c>
      <c r="BB25" s="30">
        <v>50</v>
      </c>
      <c r="BC25" s="33">
        <v>1.663606185820153</v>
      </c>
    </row>
    <row r="26" spans="1:55" ht="15.75" x14ac:dyDescent="0.25">
      <c r="A26" s="5" t="s">
        <v>92</v>
      </c>
      <c r="B26" s="42">
        <v>7990</v>
      </c>
      <c r="C26" s="42">
        <v>519.74612450879442</v>
      </c>
      <c r="D26" s="42">
        <v>9622</v>
      </c>
      <c r="E26" s="42">
        <v>652.12908590946745</v>
      </c>
      <c r="F26" s="42">
        <v>17612</v>
      </c>
      <c r="G26" s="42">
        <v>584.57952436529422</v>
      </c>
      <c r="H26" s="29">
        <v>2445</v>
      </c>
      <c r="I26" s="29">
        <v>159.04621707434322</v>
      </c>
      <c r="J26" s="29">
        <v>3700</v>
      </c>
      <c r="K26" s="29">
        <v>250.76674473758359</v>
      </c>
      <c r="L26" s="29">
        <v>6145</v>
      </c>
      <c r="M26" s="29">
        <v>203.96554492531982</v>
      </c>
      <c r="N26" s="45">
        <v>3635</v>
      </c>
      <c r="O26" s="45">
        <v>236.45521434161046</v>
      </c>
      <c r="P26" s="45">
        <v>4270</v>
      </c>
      <c r="Q26" s="45">
        <v>289.39837838634651</v>
      </c>
      <c r="R26" s="45">
        <v>7905</v>
      </c>
      <c r="S26" s="45">
        <v>262.38366682419093</v>
      </c>
      <c r="T26" s="29">
        <v>201</v>
      </c>
      <c r="U26" s="29">
        <v>13.074965084639258</v>
      </c>
      <c r="V26" s="29">
        <v>176</v>
      </c>
      <c r="W26" s="29">
        <v>11.928364074003976</v>
      </c>
      <c r="X26" s="29">
        <v>377</v>
      </c>
      <c r="Y26" s="29">
        <v>12.513427247655912</v>
      </c>
      <c r="Z26" s="45">
        <v>1261</v>
      </c>
      <c r="AA26" s="45">
        <v>82.027517272289074</v>
      </c>
      <c r="AB26" s="45">
        <v>1045</v>
      </c>
      <c r="AC26" s="45">
        <v>70.82466168939861</v>
      </c>
      <c r="AD26" s="45">
        <v>2306</v>
      </c>
      <c r="AE26" s="45">
        <v>76.541016533407245</v>
      </c>
      <c r="AF26" s="29">
        <v>376</v>
      </c>
      <c r="AG26" s="64">
        <v>24.458641153355028</v>
      </c>
      <c r="AH26" s="29">
        <v>308</v>
      </c>
      <c r="AI26" s="64">
        <v>20.874637129506958</v>
      </c>
      <c r="AJ26" s="29">
        <v>684</v>
      </c>
      <c r="AK26" s="64">
        <v>22.703406465243084</v>
      </c>
      <c r="AL26" s="45">
        <v>44</v>
      </c>
      <c r="AM26" s="52">
        <v>2.8621814115628226</v>
      </c>
      <c r="AN26" s="45">
        <v>85</v>
      </c>
      <c r="AO26" s="52">
        <v>5.7608576493769208</v>
      </c>
      <c r="AP26" s="45">
        <v>129</v>
      </c>
      <c r="AQ26" s="52">
        <v>4.2817827982695293</v>
      </c>
      <c r="AR26" s="29">
        <v>4</v>
      </c>
      <c r="AS26" s="64">
        <v>0.26019831014207478</v>
      </c>
      <c r="AT26" s="29">
        <v>8</v>
      </c>
      <c r="AU26" s="64">
        <v>0.54219836700018076</v>
      </c>
      <c r="AV26" s="29">
        <v>0</v>
      </c>
      <c r="AW26" s="64">
        <v>0</v>
      </c>
      <c r="AX26" s="45">
        <v>24</v>
      </c>
      <c r="AY26" s="52">
        <v>1.5611898608524486</v>
      </c>
      <c r="AZ26" s="45">
        <v>30</v>
      </c>
      <c r="BA26" s="52">
        <v>2.0332438762506779</v>
      </c>
      <c r="BB26" s="45">
        <v>54</v>
      </c>
      <c r="BC26" s="52">
        <v>1.792374194624454</v>
      </c>
    </row>
    <row r="27" spans="1:55" ht="15.75" x14ac:dyDescent="0.25">
      <c r="A27" s="8"/>
      <c r="B27" s="3"/>
      <c r="C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row>
    <row r="28" spans="1:55" s="8" customFormat="1" ht="15.75" x14ac:dyDescent="0.25">
      <c r="A28" s="73" t="s">
        <v>92</v>
      </c>
      <c r="B28" s="83" t="s">
        <v>8</v>
      </c>
      <c r="C28" s="84"/>
      <c r="D28" s="84"/>
      <c r="E28" s="84"/>
      <c r="F28" s="84"/>
      <c r="G28" s="84"/>
      <c r="H28" s="104" t="s">
        <v>1</v>
      </c>
      <c r="I28" s="107"/>
      <c r="J28" s="107"/>
      <c r="K28" s="107"/>
      <c r="L28" s="107"/>
      <c r="M28" s="76"/>
      <c r="N28" s="108" t="s">
        <v>2</v>
      </c>
      <c r="O28" s="109"/>
      <c r="P28" s="109"/>
      <c r="Q28" s="109"/>
      <c r="R28" s="109"/>
      <c r="S28" s="106"/>
      <c r="T28" s="76" t="s">
        <v>3</v>
      </c>
      <c r="U28" s="34"/>
      <c r="V28" s="34"/>
      <c r="W28" s="34"/>
      <c r="X28" s="34"/>
      <c r="Y28" s="104"/>
      <c r="Z28" s="108" t="s">
        <v>95</v>
      </c>
      <c r="AA28" s="109"/>
      <c r="AB28" s="109"/>
      <c r="AC28" s="109"/>
      <c r="AD28" s="109"/>
      <c r="AE28" s="106"/>
      <c r="AF28" s="76" t="s">
        <v>4</v>
      </c>
      <c r="AG28" s="34"/>
      <c r="AH28" s="34"/>
      <c r="AI28" s="34"/>
      <c r="AJ28" s="34"/>
      <c r="AK28" s="104"/>
      <c r="AL28" s="108" t="s">
        <v>5</v>
      </c>
      <c r="AM28" s="109"/>
      <c r="AN28" s="109"/>
      <c r="AO28" s="109"/>
      <c r="AP28" s="109"/>
      <c r="AQ28" s="109"/>
      <c r="AR28" s="104" t="s">
        <v>6</v>
      </c>
      <c r="AS28" s="107"/>
      <c r="AT28" s="107"/>
      <c r="AU28" s="107"/>
      <c r="AV28" s="107"/>
      <c r="AW28" s="107"/>
      <c r="AX28" s="108" t="s">
        <v>7</v>
      </c>
      <c r="AY28" s="109"/>
      <c r="AZ28" s="109"/>
      <c r="BA28" s="109"/>
      <c r="BB28" s="109"/>
      <c r="BC28" s="106"/>
    </row>
    <row r="29" spans="1:55" s="8" customFormat="1" ht="15.75" x14ac:dyDescent="0.25">
      <c r="A29" s="5" t="s">
        <v>89</v>
      </c>
      <c r="B29" s="59" t="s">
        <v>10</v>
      </c>
      <c r="C29" s="59" t="s">
        <v>11</v>
      </c>
      <c r="D29" s="59" t="s">
        <v>12</v>
      </c>
      <c r="E29" s="59" t="s">
        <v>11</v>
      </c>
      <c r="F29" s="59" t="s">
        <v>13</v>
      </c>
      <c r="G29" s="59" t="s">
        <v>11</v>
      </c>
      <c r="H29" s="98" t="s">
        <v>10</v>
      </c>
      <c r="I29" s="98" t="s">
        <v>11</v>
      </c>
      <c r="J29" s="98" t="s">
        <v>12</v>
      </c>
      <c r="K29" s="98" t="s">
        <v>11</v>
      </c>
      <c r="L29" s="98" t="s">
        <v>13</v>
      </c>
      <c r="M29" s="98" t="s">
        <v>11</v>
      </c>
      <c r="N29" s="100" t="s">
        <v>10</v>
      </c>
      <c r="O29" s="100" t="s">
        <v>11</v>
      </c>
      <c r="P29" s="100" t="s">
        <v>12</v>
      </c>
      <c r="Q29" s="100" t="s">
        <v>11</v>
      </c>
      <c r="R29" s="100" t="s">
        <v>13</v>
      </c>
      <c r="S29" s="100" t="s">
        <v>11</v>
      </c>
      <c r="T29" s="27" t="s">
        <v>10</v>
      </c>
      <c r="U29" s="27" t="s">
        <v>11</v>
      </c>
      <c r="V29" s="27" t="s">
        <v>12</v>
      </c>
      <c r="W29" s="27" t="s">
        <v>11</v>
      </c>
      <c r="X29" s="27" t="s">
        <v>14</v>
      </c>
      <c r="Y29" s="27" t="s">
        <v>11</v>
      </c>
      <c r="Z29" s="100" t="s">
        <v>10</v>
      </c>
      <c r="AA29" s="100" t="s">
        <v>11</v>
      </c>
      <c r="AB29" s="100" t="s">
        <v>12</v>
      </c>
      <c r="AC29" s="100" t="s">
        <v>11</v>
      </c>
      <c r="AD29" s="100" t="s">
        <v>13</v>
      </c>
      <c r="AE29" s="100" t="s">
        <v>11</v>
      </c>
      <c r="AF29" s="27" t="s">
        <v>10</v>
      </c>
      <c r="AG29" s="27" t="s">
        <v>11</v>
      </c>
      <c r="AH29" s="27" t="s">
        <v>12</v>
      </c>
      <c r="AI29" s="27" t="s">
        <v>11</v>
      </c>
      <c r="AJ29" s="27" t="s">
        <v>13</v>
      </c>
      <c r="AK29" s="27" t="s">
        <v>11</v>
      </c>
      <c r="AL29" s="100" t="s">
        <v>10</v>
      </c>
      <c r="AM29" s="100" t="s">
        <v>11</v>
      </c>
      <c r="AN29" s="100" t="s">
        <v>12</v>
      </c>
      <c r="AO29" s="100" t="s">
        <v>11</v>
      </c>
      <c r="AP29" s="100" t="s">
        <v>13</v>
      </c>
      <c r="AQ29" s="100" t="s">
        <v>11</v>
      </c>
      <c r="AR29" s="98" t="s">
        <v>10</v>
      </c>
      <c r="AS29" s="98" t="s">
        <v>11</v>
      </c>
      <c r="AT29" s="98" t="s">
        <v>12</v>
      </c>
      <c r="AU29" s="98" t="s">
        <v>11</v>
      </c>
      <c r="AV29" s="98" t="s">
        <v>13</v>
      </c>
      <c r="AW29" s="98" t="s">
        <v>11</v>
      </c>
      <c r="AX29" s="100" t="s">
        <v>10</v>
      </c>
      <c r="AY29" s="100" t="s">
        <v>11</v>
      </c>
      <c r="AZ29" s="100" t="s">
        <v>12</v>
      </c>
      <c r="BA29" s="100" t="s">
        <v>11</v>
      </c>
      <c r="BB29" s="100" t="s">
        <v>13</v>
      </c>
      <c r="BC29" s="100" t="s">
        <v>11</v>
      </c>
    </row>
    <row r="30" spans="1:55" x14ac:dyDescent="0.2">
      <c r="A30" s="7" t="s">
        <v>90</v>
      </c>
      <c r="B30" s="42">
        <v>7990</v>
      </c>
      <c r="C30" s="42">
        <v>519.74612450879442</v>
      </c>
      <c r="D30" s="42">
        <v>9622</v>
      </c>
      <c r="E30" s="42">
        <v>652.12908590946745</v>
      </c>
      <c r="F30" s="42">
        <v>17612</v>
      </c>
      <c r="G30" s="42">
        <v>584.57952436529422</v>
      </c>
      <c r="H30" s="29">
        <v>2445</v>
      </c>
      <c r="I30" s="29">
        <v>159.04621707434322</v>
      </c>
      <c r="J30" s="29">
        <v>3700</v>
      </c>
      <c r="K30" s="29">
        <v>250.76674473758359</v>
      </c>
      <c r="L30" s="29">
        <v>6145</v>
      </c>
      <c r="M30" s="29">
        <v>203.96554492531982</v>
      </c>
      <c r="N30" s="45">
        <v>3635</v>
      </c>
      <c r="O30" s="45">
        <v>236.45521434161046</v>
      </c>
      <c r="P30" s="45">
        <v>4270</v>
      </c>
      <c r="Q30" s="45">
        <v>289.39837838634651</v>
      </c>
      <c r="R30" s="45">
        <v>7905</v>
      </c>
      <c r="S30" s="45">
        <v>262.38366682419093</v>
      </c>
      <c r="T30" s="29">
        <v>201</v>
      </c>
      <c r="U30" s="29">
        <v>13.074965084639258</v>
      </c>
      <c r="V30" s="29">
        <v>176</v>
      </c>
      <c r="W30" s="29">
        <v>11.928364074003976</v>
      </c>
      <c r="X30" s="29">
        <v>377</v>
      </c>
      <c r="Y30" s="29">
        <v>12.513427247655912</v>
      </c>
      <c r="Z30" s="45">
        <v>1261</v>
      </c>
      <c r="AA30" s="45">
        <v>82.027517272289074</v>
      </c>
      <c r="AB30" s="45">
        <v>1045</v>
      </c>
      <c r="AC30" s="45">
        <v>70.82466168939861</v>
      </c>
      <c r="AD30" s="45">
        <v>2306</v>
      </c>
      <c r="AE30" s="45">
        <v>76.541016533407245</v>
      </c>
      <c r="AF30" s="29">
        <v>376</v>
      </c>
      <c r="AG30" s="29">
        <v>24.458641153355028</v>
      </c>
      <c r="AH30" s="29">
        <v>308</v>
      </c>
      <c r="AI30" s="29">
        <v>20.874637129506958</v>
      </c>
      <c r="AJ30" s="29">
        <v>684</v>
      </c>
      <c r="AK30" s="29">
        <v>22.703406465243084</v>
      </c>
      <c r="AL30" s="45">
        <v>44</v>
      </c>
      <c r="AM30" s="52">
        <v>2.8621814115628226</v>
      </c>
      <c r="AN30" s="45">
        <v>85</v>
      </c>
      <c r="AO30" s="52">
        <v>5.7608576493769208</v>
      </c>
      <c r="AP30" s="45">
        <v>129</v>
      </c>
      <c r="AQ30" s="52">
        <v>4.2817827982695293</v>
      </c>
      <c r="AR30" s="29">
        <v>4</v>
      </c>
      <c r="AS30" s="64">
        <v>0.26019831014207478</v>
      </c>
      <c r="AT30" s="29">
        <v>8</v>
      </c>
      <c r="AU30" s="64">
        <v>0.54219836700018076</v>
      </c>
      <c r="AV30" s="29">
        <v>0</v>
      </c>
      <c r="AW30" s="64">
        <v>0</v>
      </c>
      <c r="AX30" s="45">
        <v>24</v>
      </c>
      <c r="AY30" s="52">
        <v>1.5611898608524486</v>
      </c>
      <c r="AZ30" s="45">
        <v>30</v>
      </c>
      <c r="BA30" s="52">
        <v>2.0332438762506779</v>
      </c>
      <c r="BB30" s="45">
        <v>54</v>
      </c>
      <c r="BC30" s="52">
        <v>1.792374194624454</v>
      </c>
    </row>
    <row r="31" spans="1:55" x14ac:dyDescent="0.2">
      <c r="B31" s="3"/>
      <c r="C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row>
    <row r="32" spans="1:55" s="8" customFormat="1" ht="15.75" x14ac:dyDescent="0.25">
      <c r="A32" s="73" t="s">
        <v>91</v>
      </c>
      <c r="B32" s="83" t="s">
        <v>8</v>
      </c>
      <c r="C32" s="84"/>
      <c r="D32" s="84"/>
      <c r="E32" s="84"/>
      <c r="F32" s="84"/>
      <c r="G32" s="84"/>
      <c r="H32" s="104" t="s">
        <v>1</v>
      </c>
      <c r="I32" s="107"/>
      <c r="J32" s="107"/>
      <c r="K32" s="107"/>
      <c r="L32" s="107"/>
      <c r="M32" s="76"/>
      <c r="N32" s="108" t="s">
        <v>2</v>
      </c>
      <c r="O32" s="109"/>
      <c r="P32" s="109"/>
      <c r="Q32" s="109"/>
      <c r="R32" s="109"/>
      <c r="S32" s="109"/>
      <c r="T32" s="104" t="s">
        <v>3</v>
      </c>
      <c r="U32" s="107"/>
      <c r="V32" s="107"/>
      <c r="W32" s="107"/>
      <c r="X32" s="107"/>
      <c r="Y32" s="107"/>
      <c r="Z32" s="108" t="s">
        <v>95</v>
      </c>
      <c r="AA32" s="109"/>
      <c r="AB32" s="109"/>
      <c r="AC32" s="109"/>
      <c r="AD32" s="109"/>
      <c r="AE32" s="106"/>
      <c r="AF32" s="76" t="s">
        <v>4</v>
      </c>
      <c r="AG32" s="34"/>
      <c r="AH32" s="34"/>
      <c r="AI32" s="34"/>
      <c r="AJ32" s="34"/>
      <c r="AK32" s="104"/>
      <c r="AL32" s="108" t="s">
        <v>5</v>
      </c>
      <c r="AM32" s="109"/>
      <c r="AN32" s="109"/>
      <c r="AO32" s="109"/>
      <c r="AP32" s="109"/>
      <c r="AQ32" s="109"/>
      <c r="AR32" s="104" t="s">
        <v>6</v>
      </c>
      <c r="AS32" s="107"/>
      <c r="AT32" s="107"/>
      <c r="AU32" s="107"/>
      <c r="AV32" s="107"/>
      <c r="AW32" s="107"/>
      <c r="AX32" s="108" t="s">
        <v>7</v>
      </c>
      <c r="AY32" s="109"/>
      <c r="AZ32" s="109"/>
      <c r="BA32" s="109"/>
      <c r="BB32" s="109"/>
      <c r="BC32" s="106"/>
    </row>
    <row r="33" spans="1:55" s="8" customFormat="1" ht="15.75" x14ac:dyDescent="0.25">
      <c r="A33" s="5" t="s">
        <v>89</v>
      </c>
      <c r="B33" s="59" t="s">
        <v>10</v>
      </c>
      <c r="C33" s="59" t="s">
        <v>11</v>
      </c>
      <c r="D33" s="59" t="s">
        <v>12</v>
      </c>
      <c r="E33" s="59" t="s">
        <v>11</v>
      </c>
      <c r="F33" s="59" t="s">
        <v>13</v>
      </c>
      <c r="G33" s="59" t="s">
        <v>11</v>
      </c>
      <c r="H33" s="98" t="s">
        <v>10</v>
      </c>
      <c r="I33" s="98" t="s">
        <v>11</v>
      </c>
      <c r="J33" s="98" t="s">
        <v>12</v>
      </c>
      <c r="K33" s="98" t="s">
        <v>11</v>
      </c>
      <c r="L33" s="98" t="s">
        <v>13</v>
      </c>
      <c r="M33" s="98" t="s">
        <v>11</v>
      </c>
      <c r="N33" s="100" t="s">
        <v>10</v>
      </c>
      <c r="O33" s="100" t="s">
        <v>11</v>
      </c>
      <c r="P33" s="100" t="s">
        <v>12</v>
      </c>
      <c r="Q33" s="100" t="s">
        <v>11</v>
      </c>
      <c r="R33" s="100" t="s">
        <v>13</v>
      </c>
      <c r="S33" s="100" t="s">
        <v>11</v>
      </c>
      <c r="T33" s="98" t="s">
        <v>10</v>
      </c>
      <c r="U33" s="98" t="s">
        <v>11</v>
      </c>
      <c r="V33" s="98" t="s">
        <v>12</v>
      </c>
      <c r="W33" s="98" t="s">
        <v>11</v>
      </c>
      <c r="X33" s="98" t="s">
        <v>14</v>
      </c>
      <c r="Y33" s="98" t="s">
        <v>11</v>
      </c>
      <c r="Z33" s="100" t="s">
        <v>10</v>
      </c>
      <c r="AA33" s="100" t="s">
        <v>11</v>
      </c>
      <c r="AB33" s="100" t="s">
        <v>12</v>
      </c>
      <c r="AC33" s="100" t="s">
        <v>11</v>
      </c>
      <c r="AD33" s="100" t="s">
        <v>13</v>
      </c>
      <c r="AE33" s="100" t="s">
        <v>11</v>
      </c>
      <c r="AF33" s="27" t="s">
        <v>10</v>
      </c>
      <c r="AG33" s="27" t="s">
        <v>11</v>
      </c>
      <c r="AH33" s="27" t="s">
        <v>12</v>
      </c>
      <c r="AI33" s="27" t="s">
        <v>11</v>
      </c>
      <c r="AJ33" s="27" t="s">
        <v>13</v>
      </c>
      <c r="AK33" s="27" t="s">
        <v>11</v>
      </c>
      <c r="AL33" s="100" t="s">
        <v>10</v>
      </c>
      <c r="AM33" s="100" t="s">
        <v>11</v>
      </c>
      <c r="AN33" s="100" t="s">
        <v>12</v>
      </c>
      <c r="AO33" s="100" t="s">
        <v>11</v>
      </c>
      <c r="AP33" s="100" t="s">
        <v>13</v>
      </c>
      <c r="AQ33" s="100" t="s">
        <v>11</v>
      </c>
      <c r="AR33" s="98" t="s">
        <v>10</v>
      </c>
      <c r="AS33" s="98" t="s">
        <v>11</v>
      </c>
      <c r="AT33" s="98" t="s">
        <v>12</v>
      </c>
      <c r="AU33" s="98" t="s">
        <v>11</v>
      </c>
      <c r="AV33" s="98" t="s">
        <v>13</v>
      </c>
      <c r="AW33" s="98" t="s">
        <v>11</v>
      </c>
      <c r="AX33" s="100" t="s">
        <v>10</v>
      </c>
      <c r="AY33" s="100" t="s">
        <v>11</v>
      </c>
      <c r="AZ33" s="100" t="s">
        <v>12</v>
      </c>
      <c r="BA33" s="100" t="s">
        <v>11</v>
      </c>
      <c r="BB33" s="100" t="s">
        <v>13</v>
      </c>
      <c r="BC33" s="100" t="s">
        <v>11</v>
      </c>
    </row>
    <row r="34" spans="1:55" x14ac:dyDescent="0.2">
      <c r="A34" s="2" t="s">
        <v>90</v>
      </c>
      <c r="B34" s="56">
        <v>8179</v>
      </c>
      <c r="C34" s="56">
        <v>533.66409763201648</v>
      </c>
      <c r="D34" s="56">
        <v>10013</v>
      </c>
      <c r="E34" s="56">
        <v>679.81209947403329</v>
      </c>
      <c r="F34" s="56">
        <v>18192</v>
      </c>
      <c r="G34" s="56">
        <v>605.28647464880441</v>
      </c>
      <c r="H34" s="57">
        <v>2715</v>
      </c>
      <c r="I34" s="57">
        <v>177.14855423290436</v>
      </c>
      <c r="J34" s="57">
        <v>4080</v>
      </c>
      <c r="K34" s="57">
        <v>277.00323238330731</v>
      </c>
      <c r="L34" s="57">
        <v>6795</v>
      </c>
      <c r="M34" s="57">
        <v>226.08408065295879</v>
      </c>
      <c r="N34" s="58">
        <v>3810</v>
      </c>
      <c r="O34" s="58">
        <v>248.59520870252877</v>
      </c>
      <c r="P34" s="58">
        <v>4210</v>
      </c>
      <c r="Q34" s="58">
        <v>285.82931576806953</v>
      </c>
      <c r="R34" s="58">
        <v>8020</v>
      </c>
      <c r="S34" s="58">
        <v>266.84243220555254</v>
      </c>
      <c r="T34" s="57">
        <v>161</v>
      </c>
      <c r="U34" s="57">
        <v>10.504941890054365</v>
      </c>
      <c r="V34" s="57">
        <v>171</v>
      </c>
      <c r="W34" s="57">
        <v>11.609694298418026</v>
      </c>
      <c r="X34" s="57">
        <v>332</v>
      </c>
      <c r="Y34" s="57">
        <v>11.046345073845815</v>
      </c>
      <c r="Z34" s="58">
        <v>1112</v>
      </c>
      <c r="AA34" s="58">
        <v>72.555871936276105</v>
      </c>
      <c r="AB34" s="58">
        <v>1105</v>
      </c>
      <c r="AC34" s="58">
        <v>75.021708770479066</v>
      </c>
      <c r="AD34" s="58">
        <v>2217</v>
      </c>
      <c r="AE34" s="58">
        <v>73.764298279265574</v>
      </c>
      <c r="AF34" s="57">
        <v>317</v>
      </c>
      <c r="AG34" s="57">
        <v>20.683643348740581</v>
      </c>
      <c r="AH34" s="57">
        <v>339</v>
      </c>
      <c r="AI34" s="57">
        <v>23.015709749495386</v>
      </c>
      <c r="AJ34" s="57">
        <v>656</v>
      </c>
      <c r="AK34" s="57">
        <v>21.826513157960406</v>
      </c>
      <c r="AL34" s="58">
        <v>40</v>
      </c>
      <c r="AM34" s="115">
        <v>2.6099234509451841</v>
      </c>
      <c r="AN34" s="58">
        <v>70</v>
      </c>
      <c r="AO34" s="115">
        <v>4.7525064379488997</v>
      </c>
      <c r="AP34" s="58">
        <v>110</v>
      </c>
      <c r="AQ34" s="115">
        <v>3.6599336088043364</v>
      </c>
      <c r="AR34" s="57">
        <v>4</v>
      </c>
      <c r="AS34" s="116">
        <v>0.26099234509451841</v>
      </c>
      <c r="AT34" s="57">
        <v>8</v>
      </c>
      <c r="AU34" s="116">
        <v>0.54314359290844572</v>
      </c>
      <c r="AV34" s="57">
        <v>0</v>
      </c>
      <c r="AW34" s="116">
        <v>0</v>
      </c>
      <c r="AX34" s="58">
        <v>20</v>
      </c>
      <c r="AY34" s="115">
        <v>1.304961725472592</v>
      </c>
      <c r="AZ34" s="58">
        <v>30</v>
      </c>
      <c r="BA34" s="115">
        <v>2.0367884734066712</v>
      </c>
      <c r="BB34" s="58">
        <v>50</v>
      </c>
      <c r="BC34" s="115">
        <v>1.663606185820153</v>
      </c>
    </row>
    <row r="35" spans="1:55" x14ac:dyDescent="0.2">
      <c r="A35" s="61"/>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62"/>
      <c r="AG35" s="62"/>
      <c r="AH35" s="62"/>
      <c r="AI35" s="62"/>
      <c r="AJ35" s="62"/>
      <c r="AK35" s="62"/>
      <c r="AL35" s="78"/>
      <c r="AM35" s="78"/>
      <c r="AN35" s="78"/>
      <c r="AO35" s="78"/>
      <c r="AP35" s="78"/>
      <c r="AQ35" s="78"/>
      <c r="AR35" s="78"/>
      <c r="AS35" s="78"/>
      <c r="AT35" s="78"/>
      <c r="AU35" s="78"/>
      <c r="AV35" s="78"/>
      <c r="AW35" s="78"/>
      <c r="AX35" s="78"/>
      <c r="AY35" s="78"/>
      <c r="AZ35" s="78"/>
      <c r="BA35" s="78"/>
      <c r="BB35" s="78"/>
      <c r="BC35" s="78"/>
    </row>
    <row r="36" spans="1:55" s="8" customFormat="1" ht="15.75" x14ac:dyDescent="0.25">
      <c r="A36" s="74" t="s">
        <v>88</v>
      </c>
      <c r="B36" s="83" t="s">
        <v>8</v>
      </c>
      <c r="C36" s="84"/>
      <c r="D36" s="84"/>
      <c r="E36" s="84"/>
      <c r="F36" s="84"/>
      <c r="G36" s="84"/>
      <c r="H36" s="104" t="s">
        <v>1</v>
      </c>
      <c r="I36" s="107"/>
      <c r="J36" s="107"/>
      <c r="K36" s="107"/>
      <c r="L36" s="107"/>
      <c r="M36" s="107"/>
      <c r="N36" s="108" t="s">
        <v>2</v>
      </c>
      <c r="O36" s="109"/>
      <c r="P36" s="109"/>
      <c r="Q36" s="109"/>
      <c r="R36" s="109"/>
      <c r="S36" s="106"/>
      <c r="T36" s="104" t="s">
        <v>3</v>
      </c>
      <c r="U36" s="107"/>
      <c r="V36" s="107"/>
      <c r="W36" s="107"/>
      <c r="X36" s="107"/>
      <c r="Y36" s="107"/>
      <c r="Z36" s="108" t="s">
        <v>95</v>
      </c>
      <c r="AA36" s="109"/>
      <c r="AB36" s="109"/>
      <c r="AC36" s="109"/>
      <c r="AD36" s="109"/>
      <c r="AE36" s="106"/>
      <c r="AF36" s="77" t="s">
        <v>4</v>
      </c>
      <c r="AG36" s="60"/>
      <c r="AH36" s="60"/>
      <c r="AI36" s="60"/>
      <c r="AJ36" s="60"/>
      <c r="AK36" s="105"/>
      <c r="AL36" s="108" t="s">
        <v>5</v>
      </c>
      <c r="AM36" s="109"/>
      <c r="AN36" s="109"/>
      <c r="AO36" s="109"/>
      <c r="AP36" s="109"/>
      <c r="AQ36" s="109"/>
      <c r="AR36" s="104" t="s">
        <v>6</v>
      </c>
      <c r="AS36" s="107"/>
      <c r="AT36" s="107"/>
      <c r="AU36" s="107"/>
      <c r="AV36" s="107"/>
      <c r="AW36" s="107"/>
      <c r="AX36" s="108" t="s">
        <v>7</v>
      </c>
      <c r="AY36" s="109"/>
      <c r="AZ36" s="109"/>
      <c r="BA36" s="109"/>
      <c r="BB36" s="109"/>
      <c r="BC36" s="106"/>
    </row>
    <row r="37" spans="1:55" s="8" customFormat="1" ht="15.75" x14ac:dyDescent="0.25">
      <c r="A37" s="5" t="s">
        <v>89</v>
      </c>
      <c r="B37" s="59" t="s">
        <v>10</v>
      </c>
      <c r="C37" s="59" t="s">
        <v>11</v>
      </c>
      <c r="D37" s="59" t="s">
        <v>12</v>
      </c>
      <c r="E37" s="59" t="s">
        <v>11</v>
      </c>
      <c r="F37" s="59" t="s">
        <v>13</v>
      </c>
      <c r="G37" s="59" t="s">
        <v>11</v>
      </c>
      <c r="H37" s="98" t="s">
        <v>10</v>
      </c>
      <c r="I37" s="98" t="s">
        <v>11</v>
      </c>
      <c r="J37" s="98" t="s">
        <v>12</v>
      </c>
      <c r="K37" s="98" t="s">
        <v>11</v>
      </c>
      <c r="L37" s="98" t="s">
        <v>13</v>
      </c>
      <c r="M37" s="98" t="s">
        <v>11</v>
      </c>
      <c r="N37" s="100" t="s">
        <v>10</v>
      </c>
      <c r="O37" s="100" t="s">
        <v>11</v>
      </c>
      <c r="P37" s="100" t="s">
        <v>12</v>
      </c>
      <c r="Q37" s="100" t="s">
        <v>11</v>
      </c>
      <c r="R37" s="100" t="s">
        <v>13</v>
      </c>
      <c r="S37" s="100" t="s">
        <v>11</v>
      </c>
      <c r="T37" s="98" t="s">
        <v>10</v>
      </c>
      <c r="U37" s="98" t="s">
        <v>11</v>
      </c>
      <c r="V37" s="98" t="s">
        <v>12</v>
      </c>
      <c r="W37" s="98" t="s">
        <v>11</v>
      </c>
      <c r="X37" s="98" t="s">
        <v>14</v>
      </c>
      <c r="Y37" s="98" t="s">
        <v>11</v>
      </c>
      <c r="Z37" s="100" t="s">
        <v>10</v>
      </c>
      <c r="AA37" s="100" t="s">
        <v>11</v>
      </c>
      <c r="AB37" s="100" t="s">
        <v>12</v>
      </c>
      <c r="AC37" s="100" t="s">
        <v>11</v>
      </c>
      <c r="AD37" s="100" t="s">
        <v>13</v>
      </c>
      <c r="AE37" s="100" t="s">
        <v>11</v>
      </c>
      <c r="AF37" s="27" t="s">
        <v>10</v>
      </c>
      <c r="AG37" s="27" t="s">
        <v>11</v>
      </c>
      <c r="AH37" s="27" t="s">
        <v>12</v>
      </c>
      <c r="AI37" s="27" t="s">
        <v>11</v>
      </c>
      <c r="AJ37" s="27" t="s">
        <v>13</v>
      </c>
      <c r="AK37" s="27" t="s">
        <v>11</v>
      </c>
      <c r="AL37" s="100" t="s">
        <v>10</v>
      </c>
      <c r="AM37" s="100" t="s">
        <v>11</v>
      </c>
      <c r="AN37" s="100" t="s">
        <v>12</v>
      </c>
      <c r="AO37" s="100" t="s">
        <v>11</v>
      </c>
      <c r="AP37" s="100" t="s">
        <v>13</v>
      </c>
      <c r="AQ37" s="100" t="s">
        <v>11</v>
      </c>
      <c r="AR37" s="98" t="s">
        <v>10</v>
      </c>
      <c r="AS37" s="98" t="s">
        <v>11</v>
      </c>
      <c r="AT37" s="98" t="s">
        <v>12</v>
      </c>
      <c r="AU37" s="98" t="s">
        <v>11</v>
      </c>
      <c r="AV37" s="98" t="s">
        <v>13</v>
      </c>
      <c r="AW37" s="98" t="s">
        <v>11</v>
      </c>
      <c r="AX37" s="100" t="s">
        <v>10</v>
      </c>
      <c r="AY37" s="100" t="s">
        <v>11</v>
      </c>
      <c r="AZ37" s="100" t="s">
        <v>12</v>
      </c>
      <c r="BA37" s="100" t="s">
        <v>11</v>
      </c>
      <c r="BB37" s="100" t="s">
        <v>13</v>
      </c>
      <c r="BC37" s="100" t="s">
        <v>11</v>
      </c>
    </row>
    <row r="38" spans="1:55" x14ac:dyDescent="0.2">
      <c r="A38" s="7" t="s">
        <v>90</v>
      </c>
      <c r="B38" s="42">
        <v>7865</v>
      </c>
      <c r="C38" s="42">
        <v>518.51046085789915</v>
      </c>
      <c r="D38" s="42">
        <v>10185</v>
      </c>
      <c r="E38" s="42">
        <v>701.96260059051701</v>
      </c>
      <c r="F38" s="42">
        <v>18050</v>
      </c>
      <c r="G38" s="42">
        <v>608.19933573176149</v>
      </c>
      <c r="H38" s="29">
        <v>3005</v>
      </c>
      <c r="I38" s="29">
        <v>198.10857404678791</v>
      </c>
      <c r="J38" s="29">
        <v>4680</v>
      </c>
      <c r="K38" s="29">
        <v>322.55129806221106</v>
      </c>
      <c r="L38" s="29">
        <v>7685</v>
      </c>
      <c r="M38" s="29">
        <v>258.94802742928465</v>
      </c>
      <c r="N38" s="45">
        <v>3660</v>
      </c>
      <c r="O38" s="45">
        <v>241.29030982071339</v>
      </c>
      <c r="P38" s="45">
        <v>4025</v>
      </c>
      <c r="Q38" s="45">
        <v>277.40790057700843</v>
      </c>
      <c r="R38" s="45">
        <v>7685</v>
      </c>
      <c r="S38" s="45">
        <v>258.94802742928465</v>
      </c>
      <c r="T38" s="29">
        <v>94</v>
      </c>
      <c r="U38" s="64">
        <v>6.1970735309144969</v>
      </c>
      <c r="V38" s="29">
        <v>62</v>
      </c>
      <c r="W38" s="64">
        <v>4.2731154871489494</v>
      </c>
      <c r="X38" s="29">
        <v>156</v>
      </c>
      <c r="Y38" s="64">
        <v>5.2564596329171636</v>
      </c>
      <c r="Z38" s="45">
        <v>755</v>
      </c>
      <c r="AA38" s="45">
        <v>49.774367189791967</v>
      </c>
      <c r="AB38" s="45">
        <v>1002</v>
      </c>
      <c r="AC38" s="45">
        <v>69.059059969729802</v>
      </c>
      <c r="AD38" s="45">
        <v>1757</v>
      </c>
      <c r="AE38" s="45">
        <v>59.202561378432414</v>
      </c>
      <c r="AF38" s="29">
        <v>279</v>
      </c>
      <c r="AG38" s="29">
        <v>18.393441650267498</v>
      </c>
      <c r="AH38" s="29">
        <v>316</v>
      </c>
      <c r="AI38" s="29">
        <v>21.779104740952711</v>
      </c>
      <c r="AJ38" s="29">
        <v>595</v>
      </c>
      <c r="AK38" s="29">
        <v>20.048676164010978</v>
      </c>
      <c r="AL38" s="45">
        <v>32</v>
      </c>
      <c r="AM38" s="52">
        <v>2.1096420530772755</v>
      </c>
      <c r="AN38" s="45">
        <v>60</v>
      </c>
      <c r="AO38" s="52">
        <v>4.1352730520796284</v>
      </c>
      <c r="AP38" s="45">
        <v>92</v>
      </c>
      <c r="AQ38" s="52">
        <v>3.0999633732588401</v>
      </c>
      <c r="AR38" s="29">
        <v>16</v>
      </c>
      <c r="AS38" s="64">
        <v>1.0548210265386377</v>
      </c>
      <c r="AT38" s="29">
        <v>20</v>
      </c>
      <c r="AU38" s="64">
        <v>1.3784243506932095</v>
      </c>
      <c r="AV38" s="29">
        <v>0</v>
      </c>
      <c r="AW38" s="64">
        <v>0</v>
      </c>
      <c r="AX38" s="45">
        <v>24</v>
      </c>
      <c r="AY38" s="52">
        <v>1.5822315398079567</v>
      </c>
      <c r="AZ38" s="45">
        <v>20</v>
      </c>
      <c r="BA38" s="52">
        <v>1.3784243506932095</v>
      </c>
      <c r="BB38" s="45">
        <v>44</v>
      </c>
      <c r="BC38" s="52">
        <v>1.4825911785150974</v>
      </c>
    </row>
    <row r="39" spans="1:55" ht="15.75" x14ac:dyDescent="0.25">
      <c r="A39" s="8"/>
      <c r="B39" s="3"/>
      <c r="C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row>
    <row r="40" spans="1:55" s="8" customFormat="1" ht="15.75" x14ac:dyDescent="0.25">
      <c r="A40" s="73" t="s">
        <v>87</v>
      </c>
      <c r="B40" s="83" t="s">
        <v>8</v>
      </c>
      <c r="C40" s="84"/>
      <c r="D40" s="84"/>
      <c r="E40" s="84"/>
      <c r="F40" s="84"/>
      <c r="G40" s="84"/>
      <c r="H40" s="104" t="s">
        <v>1</v>
      </c>
      <c r="I40" s="107"/>
      <c r="J40" s="107"/>
      <c r="K40" s="107"/>
      <c r="L40" s="107"/>
      <c r="M40" s="107"/>
      <c r="N40" s="108" t="s">
        <v>2</v>
      </c>
      <c r="O40" s="109"/>
      <c r="P40" s="109"/>
      <c r="Q40" s="109"/>
      <c r="R40" s="109"/>
      <c r="S40" s="106"/>
      <c r="T40" s="104" t="s">
        <v>3</v>
      </c>
      <c r="U40" s="107"/>
      <c r="V40" s="107"/>
      <c r="W40" s="107"/>
      <c r="X40" s="107"/>
      <c r="Y40" s="107"/>
      <c r="Z40" s="108" t="s">
        <v>95</v>
      </c>
      <c r="AA40" s="109"/>
      <c r="AB40" s="109"/>
      <c r="AC40" s="109"/>
      <c r="AD40" s="109"/>
      <c r="AE40" s="106"/>
      <c r="AF40" s="76" t="s">
        <v>4</v>
      </c>
      <c r="AG40" s="34"/>
      <c r="AH40" s="34"/>
      <c r="AI40" s="34"/>
      <c r="AJ40" s="34"/>
      <c r="AK40" s="104"/>
      <c r="AL40" s="108" t="s">
        <v>5</v>
      </c>
      <c r="AM40" s="109"/>
      <c r="AN40" s="109"/>
      <c r="AO40" s="109"/>
      <c r="AP40" s="109"/>
      <c r="AQ40" s="109"/>
      <c r="AR40" s="104" t="s">
        <v>6</v>
      </c>
      <c r="AS40" s="107"/>
      <c r="AT40" s="107"/>
      <c r="AU40" s="107"/>
      <c r="AV40" s="107"/>
      <c r="AW40" s="107"/>
      <c r="AX40" s="108" t="s">
        <v>7</v>
      </c>
      <c r="AY40" s="109"/>
      <c r="AZ40" s="109"/>
      <c r="BA40" s="109"/>
      <c r="BB40" s="109"/>
      <c r="BC40" s="106"/>
    </row>
    <row r="41" spans="1:55" s="8" customFormat="1" ht="15.75" x14ac:dyDescent="0.25">
      <c r="A41" s="5" t="s">
        <v>52</v>
      </c>
      <c r="B41" s="59" t="s">
        <v>10</v>
      </c>
      <c r="C41" s="59" t="s">
        <v>11</v>
      </c>
      <c r="D41" s="59" t="s">
        <v>12</v>
      </c>
      <c r="E41" s="59" t="s">
        <v>11</v>
      </c>
      <c r="F41" s="59" t="s">
        <v>13</v>
      </c>
      <c r="G41" s="59" t="s">
        <v>11</v>
      </c>
      <c r="H41" s="98" t="s">
        <v>10</v>
      </c>
      <c r="I41" s="98" t="s">
        <v>11</v>
      </c>
      <c r="J41" s="98" t="s">
        <v>12</v>
      </c>
      <c r="K41" s="98" t="s">
        <v>11</v>
      </c>
      <c r="L41" s="98" t="s">
        <v>13</v>
      </c>
      <c r="M41" s="98" t="s">
        <v>11</v>
      </c>
      <c r="N41" s="100" t="s">
        <v>10</v>
      </c>
      <c r="O41" s="100" t="s">
        <v>11</v>
      </c>
      <c r="P41" s="100" t="s">
        <v>12</v>
      </c>
      <c r="Q41" s="100" t="s">
        <v>11</v>
      </c>
      <c r="R41" s="100" t="s">
        <v>13</v>
      </c>
      <c r="S41" s="100" t="s">
        <v>11</v>
      </c>
      <c r="T41" s="98" t="s">
        <v>10</v>
      </c>
      <c r="U41" s="98" t="s">
        <v>11</v>
      </c>
      <c r="V41" s="98" t="s">
        <v>12</v>
      </c>
      <c r="W41" s="98" t="s">
        <v>11</v>
      </c>
      <c r="X41" s="98" t="s">
        <v>14</v>
      </c>
      <c r="Y41" s="98" t="s">
        <v>11</v>
      </c>
      <c r="Z41" s="100" t="s">
        <v>10</v>
      </c>
      <c r="AA41" s="100" t="s">
        <v>11</v>
      </c>
      <c r="AB41" s="100" t="s">
        <v>12</v>
      </c>
      <c r="AC41" s="100" t="s">
        <v>11</v>
      </c>
      <c r="AD41" s="100" t="s">
        <v>13</v>
      </c>
      <c r="AE41" s="100" t="s">
        <v>11</v>
      </c>
      <c r="AF41" s="27" t="s">
        <v>10</v>
      </c>
      <c r="AG41" s="27" t="s">
        <v>11</v>
      </c>
      <c r="AH41" s="27" t="s">
        <v>12</v>
      </c>
      <c r="AI41" s="27" t="s">
        <v>11</v>
      </c>
      <c r="AJ41" s="27" t="s">
        <v>13</v>
      </c>
      <c r="AK41" s="27" t="s">
        <v>11</v>
      </c>
      <c r="AL41" s="100" t="s">
        <v>10</v>
      </c>
      <c r="AM41" s="100" t="s">
        <v>11</v>
      </c>
      <c r="AN41" s="100" t="s">
        <v>12</v>
      </c>
      <c r="AO41" s="100" t="s">
        <v>11</v>
      </c>
      <c r="AP41" s="100" t="s">
        <v>13</v>
      </c>
      <c r="AQ41" s="100" t="s">
        <v>11</v>
      </c>
      <c r="AR41" s="98" t="s">
        <v>10</v>
      </c>
      <c r="AS41" s="98" t="s">
        <v>11</v>
      </c>
      <c r="AT41" s="98" t="s">
        <v>12</v>
      </c>
      <c r="AU41" s="98" t="s">
        <v>11</v>
      </c>
      <c r="AV41" s="98" t="s">
        <v>13</v>
      </c>
      <c r="AW41" s="98" t="s">
        <v>11</v>
      </c>
      <c r="AX41" s="100" t="s">
        <v>10</v>
      </c>
      <c r="AY41" s="100" t="s">
        <v>11</v>
      </c>
      <c r="AZ41" s="100" t="s">
        <v>12</v>
      </c>
      <c r="BA41" s="100" t="s">
        <v>11</v>
      </c>
      <c r="BB41" s="100" t="s">
        <v>13</v>
      </c>
      <c r="BC41" s="100" t="s">
        <v>11</v>
      </c>
    </row>
    <row r="42" spans="1:55" x14ac:dyDescent="0.2">
      <c r="A42" s="117" t="s">
        <v>78</v>
      </c>
      <c r="B42" s="41">
        <v>1154</v>
      </c>
      <c r="C42" s="42">
        <v>454.76219562655911</v>
      </c>
      <c r="D42" s="41">
        <v>1527</v>
      </c>
      <c r="E42" s="42">
        <v>598.78830657020183</v>
      </c>
      <c r="F42" s="41">
        <v>2681</v>
      </c>
      <c r="G42" s="42">
        <v>526.95302826009186</v>
      </c>
      <c r="H42" s="32">
        <v>370</v>
      </c>
      <c r="I42" s="29">
        <v>145.80763637939936</v>
      </c>
      <c r="J42" s="28">
        <v>600</v>
      </c>
      <c r="K42" s="28">
        <v>235.28027763072762</v>
      </c>
      <c r="L42" s="28">
        <v>970</v>
      </c>
      <c r="M42" s="29">
        <v>190.65439664762744</v>
      </c>
      <c r="N42" s="30">
        <v>570</v>
      </c>
      <c r="O42" s="30">
        <v>224.62257496285847</v>
      </c>
      <c r="P42" s="30">
        <v>655</v>
      </c>
      <c r="Q42" s="30">
        <v>256.84763641354431</v>
      </c>
      <c r="R42" s="30">
        <v>1225</v>
      </c>
      <c r="S42" s="30">
        <v>240.77488236427175</v>
      </c>
      <c r="T42" s="28">
        <v>12</v>
      </c>
      <c r="U42" s="38">
        <v>4.7288963150075469</v>
      </c>
      <c r="V42" s="28">
        <v>4</v>
      </c>
      <c r="W42" s="38">
        <v>1.5685351842048507</v>
      </c>
      <c r="X42" s="28">
        <v>16</v>
      </c>
      <c r="Y42" s="38">
        <v>3.1448147900639576</v>
      </c>
      <c r="Z42" s="30">
        <v>159</v>
      </c>
      <c r="AA42" s="30">
        <v>62.657876173849999</v>
      </c>
      <c r="AB42" s="30">
        <v>210</v>
      </c>
      <c r="AC42" s="30">
        <v>82.34809717075467</v>
      </c>
      <c r="AD42" s="30">
        <v>369</v>
      </c>
      <c r="AE42" s="30">
        <v>72.527291095850018</v>
      </c>
      <c r="AF42" s="28">
        <v>39</v>
      </c>
      <c r="AG42" s="38">
        <v>15.368913023774528</v>
      </c>
      <c r="AH42" s="28">
        <v>44</v>
      </c>
      <c r="AI42" s="38">
        <v>17.253887026253359</v>
      </c>
      <c r="AJ42" s="28">
        <v>83</v>
      </c>
      <c r="AK42" s="38">
        <v>16.313726723456782</v>
      </c>
      <c r="AL42" s="30"/>
      <c r="AM42" s="33"/>
      <c r="AN42" s="30"/>
      <c r="AO42" s="33"/>
      <c r="AP42" s="30"/>
      <c r="AQ42" s="33"/>
      <c r="AR42" s="28"/>
      <c r="AS42" s="38"/>
      <c r="AT42" s="28"/>
      <c r="AU42" s="38"/>
      <c r="AV42" s="28"/>
      <c r="AW42" s="38"/>
      <c r="AX42" s="30"/>
      <c r="AY42" s="33"/>
      <c r="AZ42" s="30"/>
      <c r="BA42" s="33"/>
      <c r="BB42" s="30"/>
      <c r="BC42" s="33"/>
    </row>
    <row r="43" spans="1:55" x14ac:dyDescent="0.2">
      <c r="A43" s="117" t="s">
        <v>84</v>
      </c>
      <c r="B43" s="43">
        <v>1261</v>
      </c>
      <c r="C43" s="43">
        <v>465.49229224499442</v>
      </c>
      <c r="D43" s="43">
        <v>1499</v>
      </c>
      <c r="E43" s="43">
        <v>571.58545374123469</v>
      </c>
      <c r="F43" s="43">
        <v>2760</v>
      </c>
      <c r="G43" s="42">
        <v>517.6789227776851</v>
      </c>
      <c r="H43" s="28">
        <v>465</v>
      </c>
      <c r="I43" s="28">
        <v>171.65258992380842</v>
      </c>
      <c r="J43" s="28">
        <v>610</v>
      </c>
      <c r="K43" s="28">
        <v>232.59981773325759</v>
      </c>
      <c r="L43" s="28">
        <v>1075</v>
      </c>
      <c r="M43" s="28">
        <v>201.63218912536647</v>
      </c>
      <c r="N43" s="30">
        <v>545</v>
      </c>
      <c r="O43" s="30">
        <v>201.18421829779695</v>
      </c>
      <c r="P43" s="30">
        <v>620</v>
      </c>
      <c r="Q43" s="30">
        <v>236.41292949937656</v>
      </c>
      <c r="R43" s="30">
        <v>1165</v>
      </c>
      <c r="S43" s="30">
        <v>218.51302356376925</v>
      </c>
      <c r="T43" s="28">
        <v>18</v>
      </c>
      <c r="U43" s="38">
        <v>6.6446163841474224</v>
      </c>
      <c r="V43" s="28">
        <v>12</v>
      </c>
      <c r="W43" s="38">
        <v>4.5757341193427727</v>
      </c>
      <c r="X43" s="28">
        <v>30</v>
      </c>
      <c r="Y43" s="38">
        <v>5.6269448128009243</v>
      </c>
      <c r="Z43" s="30">
        <v>170</v>
      </c>
      <c r="AA43" s="30">
        <v>62.754710294725655</v>
      </c>
      <c r="AB43" s="30">
        <v>195</v>
      </c>
      <c r="AC43" s="30">
        <v>74.355679439320056</v>
      </c>
      <c r="AD43" s="30">
        <v>365</v>
      </c>
      <c r="AE43" s="30">
        <v>68.461161889077914</v>
      </c>
      <c r="AF43" s="28">
        <v>55</v>
      </c>
      <c r="AG43" s="38">
        <v>20.302994507117123</v>
      </c>
      <c r="AH43" s="28">
        <v>50</v>
      </c>
      <c r="AI43" s="38">
        <v>19.065558830594885</v>
      </c>
      <c r="AJ43" s="28">
        <v>105</v>
      </c>
      <c r="AK43" s="38">
        <v>19.694306844803236</v>
      </c>
      <c r="AL43" s="30"/>
      <c r="AM43" s="33"/>
      <c r="AN43" s="30"/>
      <c r="AO43" s="33"/>
      <c r="AP43" s="30"/>
      <c r="AQ43" s="33"/>
      <c r="AR43" s="28"/>
      <c r="AS43" s="38"/>
      <c r="AT43" s="28"/>
      <c r="AU43" s="38"/>
      <c r="AV43" s="28"/>
      <c r="AW43" s="38"/>
      <c r="AX43" s="30"/>
      <c r="AY43" s="33"/>
      <c r="AZ43" s="30"/>
      <c r="BA43" s="33"/>
      <c r="BB43" s="30"/>
      <c r="BC43" s="33"/>
    </row>
    <row r="44" spans="1:55" ht="15.75" x14ac:dyDescent="0.25">
      <c r="A44" s="118" t="s">
        <v>86</v>
      </c>
      <c r="B44" s="43">
        <v>673</v>
      </c>
      <c r="C44" s="43">
        <v>624.40852832569442</v>
      </c>
      <c r="D44" s="43">
        <v>677</v>
      </c>
      <c r="E44" s="43">
        <v>669.70689194670035</v>
      </c>
      <c r="F44" s="43">
        <v>1350</v>
      </c>
      <c r="G44" s="42">
        <v>646.33194651244071</v>
      </c>
      <c r="H44" s="28">
        <v>295</v>
      </c>
      <c r="I44" s="28">
        <v>273.70061791393738</v>
      </c>
      <c r="J44" s="28">
        <v>340</v>
      </c>
      <c r="K44" s="28">
        <v>336.33728694516714</v>
      </c>
      <c r="L44" s="28">
        <v>635</v>
      </c>
      <c r="M44" s="28">
        <v>304.01539706325917</v>
      </c>
      <c r="N44" s="30">
        <v>265</v>
      </c>
      <c r="O44" s="30">
        <v>245.86665677014716</v>
      </c>
      <c r="P44" s="30">
        <v>245</v>
      </c>
      <c r="Q44" s="30">
        <v>242.36069206342924</v>
      </c>
      <c r="R44" s="30">
        <v>510</v>
      </c>
      <c r="S44" s="30">
        <v>244.1698464602554</v>
      </c>
      <c r="T44" s="28">
        <v>8</v>
      </c>
      <c r="U44" s="38">
        <v>7.4223896383440646</v>
      </c>
      <c r="V44" s="28">
        <v>8</v>
      </c>
      <c r="W44" s="38">
        <v>7.9138185163568728</v>
      </c>
      <c r="X44" s="28">
        <v>16</v>
      </c>
      <c r="Y44" s="38">
        <v>7.6602304771844825</v>
      </c>
      <c r="Z44" s="31">
        <v>79</v>
      </c>
      <c r="AA44" s="45">
        <v>73.296097678647641</v>
      </c>
      <c r="AB44" s="31">
        <v>58</v>
      </c>
      <c r="AC44" s="45">
        <v>57.375184243587327</v>
      </c>
      <c r="AD44" s="31">
        <v>137</v>
      </c>
      <c r="AE44" s="52">
        <v>65.590723460892136</v>
      </c>
      <c r="AF44" s="28">
        <v>18</v>
      </c>
      <c r="AG44" s="38">
        <v>16.700376686274147</v>
      </c>
      <c r="AH44" s="28">
        <v>18</v>
      </c>
      <c r="AI44" s="38">
        <v>17.806091661802963</v>
      </c>
      <c r="AJ44" s="28">
        <v>36</v>
      </c>
      <c r="AK44" s="38">
        <v>17.235518573665086</v>
      </c>
      <c r="AL44" s="30"/>
      <c r="AM44" s="33"/>
      <c r="AN44" s="30"/>
      <c r="AO44" s="33"/>
      <c r="AP44" s="30"/>
      <c r="AQ44" s="33"/>
      <c r="AR44" s="28"/>
      <c r="AS44" s="38"/>
      <c r="AT44" s="28"/>
      <c r="AU44" s="38"/>
      <c r="AV44" s="28"/>
      <c r="AW44" s="38"/>
      <c r="AX44" s="30"/>
      <c r="AY44" s="33"/>
      <c r="AZ44" s="30"/>
      <c r="BA44" s="33"/>
      <c r="BB44" s="30"/>
      <c r="BC44" s="33"/>
    </row>
    <row r="45" spans="1:55" x14ac:dyDescent="0.2">
      <c r="A45" s="117" t="s">
        <v>81</v>
      </c>
      <c r="B45" s="43">
        <v>894</v>
      </c>
      <c r="C45" s="43">
        <v>539.21686892325511</v>
      </c>
      <c r="D45" s="43">
        <v>1175</v>
      </c>
      <c r="E45" s="43">
        <v>743.55794056598995</v>
      </c>
      <c r="F45" s="43">
        <v>2069</v>
      </c>
      <c r="G45" s="42">
        <v>638.93521091964669</v>
      </c>
      <c r="H45" s="32">
        <v>355</v>
      </c>
      <c r="I45" s="29">
        <v>214.1185553330599</v>
      </c>
      <c r="J45" s="28">
        <v>525</v>
      </c>
      <c r="K45" s="28">
        <v>332.22801599756997</v>
      </c>
      <c r="L45" s="28">
        <v>880</v>
      </c>
      <c r="M45" s="28">
        <v>271.75591377926008</v>
      </c>
      <c r="N45" s="30">
        <v>405</v>
      </c>
      <c r="O45" s="30">
        <v>244.27609833771621</v>
      </c>
      <c r="P45" s="30">
        <v>485</v>
      </c>
      <c r="Q45" s="30">
        <v>306.91540525489796</v>
      </c>
      <c r="R45" s="30">
        <v>890</v>
      </c>
      <c r="S45" s="30">
        <v>274.8440491631153</v>
      </c>
      <c r="T45" s="28">
        <v>8</v>
      </c>
      <c r="U45" s="38">
        <v>4.8252068807450117</v>
      </c>
      <c r="V45" s="28">
        <v>4</v>
      </c>
      <c r="W45" s="38">
        <v>2.5312610742671997</v>
      </c>
      <c r="X45" s="28">
        <v>12</v>
      </c>
      <c r="Y45" s="38">
        <v>3.705762460626274</v>
      </c>
      <c r="Z45" s="30">
        <v>90</v>
      </c>
      <c r="AA45" s="30">
        <v>54.283577408381383</v>
      </c>
      <c r="AB45" s="30">
        <v>135</v>
      </c>
      <c r="AC45" s="30">
        <v>85.430061256517988</v>
      </c>
      <c r="AD45" s="30">
        <v>225</v>
      </c>
      <c r="AE45" s="30">
        <v>69.48304613674263</v>
      </c>
      <c r="AF45" s="28">
        <v>24</v>
      </c>
      <c r="AG45" s="38">
        <v>14.475620642235034</v>
      </c>
      <c r="AH45" s="28">
        <v>18</v>
      </c>
      <c r="AI45" s="38">
        <v>11.390674834202398</v>
      </c>
      <c r="AJ45" s="28">
        <v>42</v>
      </c>
      <c r="AK45" s="38">
        <v>12.970168612191959</v>
      </c>
      <c r="AL45" s="30"/>
      <c r="AM45" s="33"/>
      <c r="AN45" s="30"/>
      <c r="AO45" s="33"/>
      <c r="AP45" s="30"/>
      <c r="AQ45" s="33"/>
      <c r="AR45" s="28"/>
      <c r="AS45" s="38"/>
      <c r="AT45" s="28"/>
      <c r="AU45" s="38"/>
      <c r="AV45" s="28"/>
      <c r="AW45" s="38"/>
      <c r="AX45" s="30"/>
      <c r="AY45" s="33"/>
      <c r="AZ45" s="30"/>
      <c r="BA45" s="33"/>
      <c r="BB45" s="30"/>
      <c r="BC45" s="33"/>
    </row>
    <row r="46" spans="1:55" x14ac:dyDescent="0.2">
      <c r="A46" s="7" t="s">
        <v>63</v>
      </c>
      <c r="B46" s="43">
        <v>368</v>
      </c>
      <c r="C46" s="43">
        <v>473.41540915698613</v>
      </c>
      <c r="D46" s="43">
        <v>388</v>
      </c>
      <c r="E46" s="43">
        <v>528.61035422343321</v>
      </c>
      <c r="F46" s="43">
        <v>756</v>
      </c>
      <c r="G46" s="42">
        <v>500.22165906850256</v>
      </c>
      <c r="H46" s="28">
        <v>105</v>
      </c>
      <c r="I46" s="28">
        <v>135.07776619968354</v>
      </c>
      <c r="J46" s="28">
        <v>170</v>
      </c>
      <c r="K46" s="28">
        <v>231.60762942779292</v>
      </c>
      <c r="L46" s="28">
        <v>275</v>
      </c>
      <c r="M46" s="28">
        <v>181.95893683047382</v>
      </c>
      <c r="N46" s="30">
        <v>160</v>
      </c>
      <c r="O46" s="30">
        <v>205.83278658999396</v>
      </c>
      <c r="P46" s="30">
        <v>160</v>
      </c>
      <c r="Q46" s="30">
        <v>217.98365122615803</v>
      </c>
      <c r="R46" s="30">
        <v>320</v>
      </c>
      <c r="S46" s="30">
        <v>211.73403558455135</v>
      </c>
      <c r="T46" s="28">
        <v>8</v>
      </c>
      <c r="U46" s="38">
        <v>10.291639329499699</v>
      </c>
      <c r="V46" s="28">
        <v>4</v>
      </c>
      <c r="W46" s="38">
        <v>5.4495912806539515</v>
      </c>
      <c r="X46" s="28">
        <v>12</v>
      </c>
      <c r="Y46" s="38">
        <v>7.9400263344206756</v>
      </c>
      <c r="Z46" s="30">
        <v>79</v>
      </c>
      <c r="AA46" s="30">
        <v>101.62993837880951</v>
      </c>
      <c r="AB46" s="30">
        <v>38</v>
      </c>
      <c r="AC46" s="30">
        <v>51.771117166212534</v>
      </c>
      <c r="AD46" s="30">
        <v>117</v>
      </c>
      <c r="AE46" s="30">
        <v>77.415256760601579</v>
      </c>
      <c r="AF46" s="28">
        <v>12</v>
      </c>
      <c r="AG46" s="38">
        <v>15.437458994249548</v>
      </c>
      <c r="AH46" s="28">
        <v>12</v>
      </c>
      <c r="AI46" s="38">
        <v>16.348773841961854</v>
      </c>
      <c r="AJ46" s="28">
        <v>24</v>
      </c>
      <c r="AK46" s="38">
        <v>15.880052668841351</v>
      </c>
      <c r="AL46" s="30"/>
      <c r="AM46" s="33"/>
      <c r="AN46" s="30"/>
      <c r="AO46" s="33"/>
      <c r="AP46" s="30"/>
      <c r="AQ46" s="33"/>
      <c r="AR46" s="28"/>
      <c r="AS46" s="38"/>
      <c r="AT46" s="28"/>
      <c r="AU46" s="38"/>
      <c r="AV46" s="28"/>
      <c r="AW46" s="38"/>
      <c r="AX46" s="30"/>
      <c r="AY46" s="33"/>
      <c r="AZ46" s="30"/>
      <c r="BA46" s="33"/>
      <c r="BB46" s="30"/>
      <c r="BC46" s="33"/>
    </row>
    <row r="47" spans="1:55" x14ac:dyDescent="0.2">
      <c r="A47" s="7" t="s">
        <v>64</v>
      </c>
      <c r="B47" s="43">
        <v>639</v>
      </c>
      <c r="C47" s="43">
        <v>448.78322857042525</v>
      </c>
      <c r="D47" s="43">
        <v>895</v>
      </c>
      <c r="E47" s="43">
        <v>660.70677169074486</v>
      </c>
      <c r="F47" s="43">
        <v>1534</v>
      </c>
      <c r="G47" s="42">
        <v>552.10440315858432</v>
      </c>
      <c r="H47" s="28">
        <v>265</v>
      </c>
      <c r="I47" s="28">
        <v>186.1151104400042</v>
      </c>
      <c r="J47" s="28">
        <v>465</v>
      </c>
      <c r="K47" s="28">
        <v>343.27223333653228</v>
      </c>
      <c r="L47" s="28">
        <v>730</v>
      </c>
      <c r="M47" s="28">
        <v>262.73547216803553</v>
      </c>
      <c r="N47" s="30">
        <v>280</v>
      </c>
      <c r="O47" s="30">
        <v>196.64992801207993</v>
      </c>
      <c r="P47" s="30">
        <v>295</v>
      </c>
      <c r="Q47" s="30">
        <v>217.77485770812262</v>
      </c>
      <c r="R47" s="30">
        <v>575</v>
      </c>
      <c r="S47" s="30">
        <v>206.94917328304169</v>
      </c>
      <c r="T47" s="28">
        <v>8</v>
      </c>
      <c r="U47" s="38">
        <v>5.6185693717737122</v>
      </c>
      <c r="V47" s="28">
        <v>0</v>
      </c>
      <c r="W47" s="38">
        <v>0</v>
      </c>
      <c r="X47" s="28">
        <v>8</v>
      </c>
      <c r="Y47" s="38">
        <v>2.8792928456771016</v>
      </c>
      <c r="Z47" s="30">
        <v>60</v>
      </c>
      <c r="AA47" s="30">
        <v>42.139270288302839</v>
      </c>
      <c r="AB47" s="30">
        <v>109</v>
      </c>
      <c r="AC47" s="30">
        <v>80.465964373509706</v>
      </c>
      <c r="AD47" s="30">
        <v>169</v>
      </c>
      <c r="AE47" s="30">
        <v>60.825061364928779</v>
      </c>
      <c r="AF47" s="28">
        <v>18</v>
      </c>
      <c r="AG47" s="38">
        <v>12.641781086490852</v>
      </c>
      <c r="AH47" s="28">
        <v>12</v>
      </c>
      <c r="AI47" s="38">
        <v>8.8586382796524461</v>
      </c>
      <c r="AJ47" s="28">
        <v>30</v>
      </c>
      <c r="AK47" s="38">
        <v>10.797348171289132</v>
      </c>
      <c r="AL47" s="30"/>
      <c r="AM47" s="33"/>
      <c r="AN47" s="30"/>
      <c r="AO47" s="33"/>
      <c r="AP47" s="30"/>
      <c r="AQ47" s="33"/>
      <c r="AR47" s="28"/>
      <c r="AS47" s="38"/>
      <c r="AT47" s="28"/>
      <c r="AU47" s="38"/>
      <c r="AV47" s="28"/>
      <c r="AW47" s="38"/>
      <c r="AX47" s="30"/>
      <c r="AY47" s="33"/>
      <c r="AZ47" s="30"/>
      <c r="BA47" s="33"/>
      <c r="BB47" s="30"/>
      <c r="BC47" s="33"/>
    </row>
    <row r="48" spans="1:55" x14ac:dyDescent="0.2">
      <c r="A48" s="2" t="s">
        <v>85</v>
      </c>
      <c r="B48" s="43">
        <v>1416</v>
      </c>
      <c r="C48" s="43">
        <v>410.83609206674345</v>
      </c>
      <c r="D48" s="43">
        <v>1600</v>
      </c>
      <c r="E48" s="43">
        <v>481.19287714243609</v>
      </c>
      <c r="F48" s="43">
        <v>3016</v>
      </c>
      <c r="G48" s="42">
        <v>445.38299097715492</v>
      </c>
      <c r="H48" s="28">
        <v>415</v>
      </c>
      <c r="I48" s="28">
        <v>120.40747048566281</v>
      </c>
      <c r="J48" s="28">
        <v>655</v>
      </c>
      <c r="K48" s="28">
        <v>196.98833408018476</v>
      </c>
      <c r="L48" s="28">
        <v>1070</v>
      </c>
      <c r="M48" s="28">
        <v>158.01054388115244</v>
      </c>
      <c r="N48" s="30">
        <v>720</v>
      </c>
      <c r="O48" s="30">
        <v>208.89970783054753</v>
      </c>
      <c r="P48" s="30">
        <v>695</v>
      </c>
      <c r="Q48" s="30">
        <v>209.01815600874568</v>
      </c>
      <c r="R48" s="30">
        <v>1415</v>
      </c>
      <c r="S48" s="30">
        <v>208.95786877741187</v>
      </c>
      <c r="T48" s="28">
        <v>23</v>
      </c>
      <c r="U48" s="38">
        <v>6.673185111253602</v>
      </c>
      <c r="V48" s="28">
        <v>12</v>
      </c>
      <c r="W48" s="38">
        <v>3.6089465785682706</v>
      </c>
      <c r="X48" s="28">
        <v>35</v>
      </c>
      <c r="Y48" s="38">
        <v>5.1685691923741457</v>
      </c>
      <c r="Z48" s="30">
        <v>190</v>
      </c>
      <c r="AA48" s="30">
        <v>55.126311788616711</v>
      </c>
      <c r="AB48" s="30">
        <v>150</v>
      </c>
      <c r="AC48" s="30">
        <v>45.111832232103382</v>
      </c>
      <c r="AD48" s="30">
        <v>340</v>
      </c>
      <c r="AE48" s="30">
        <v>50.208957868777411</v>
      </c>
      <c r="AF48" s="28">
        <v>60</v>
      </c>
      <c r="AG48" s="38">
        <v>17.408308985878961</v>
      </c>
      <c r="AH48" s="28">
        <v>70</v>
      </c>
      <c r="AI48" s="38">
        <v>21.052188374981579</v>
      </c>
      <c r="AJ48" s="28">
        <v>130</v>
      </c>
      <c r="AK48" s="38">
        <v>19.197542714532538</v>
      </c>
      <c r="AL48" s="30"/>
      <c r="AM48" s="33"/>
      <c r="AN48" s="30"/>
      <c r="AO48" s="33"/>
      <c r="AP48" s="30"/>
      <c r="AQ48" s="33"/>
      <c r="AR48" s="28"/>
      <c r="AS48" s="38"/>
      <c r="AT48" s="28"/>
      <c r="AU48" s="38"/>
      <c r="AV48" s="28"/>
      <c r="AW48" s="38"/>
      <c r="AX48" s="30"/>
      <c r="AY48" s="33"/>
      <c r="AZ48" s="30"/>
      <c r="BA48" s="33"/>
      <c r="BB48" s="30"/>
      <c r="BC48" s="33"/>
    </row>
    <row r="49" spans="1:55" s="8" customFormat="1" ht="15.75" x14ac:dyDescent="0.25">
      <c r="A49" s="89" t="s">
        <v>13</v>
      </c>
      <c r="B49" s="44">
        <v>6405</v>
      </c>
      <c r="C49" s="44">
        <v>469.91446896363499</v>
      </c>
      <c r="D49" s="44">
        <v>7761</v>
      </c>
      <c r="E49" s="44">
        <v>588.95889884947735</v>
      </c>
      <c r="F49" s="44">
        <v>14166</v>
      </c>
      <c r="G49" s="40">
        <v>528.4316442744099</v>
      </c>
      <c r="H49" s="35">
        <v>2270</v>
      </c>
      <c r="I49" s="35">
        <v>166.54267674433277</v>
      </c>
      <c r="J49" s="35">
        <v>3365</v>
      </c>
      <c r="K49" s="35">
        <v>255.35970810829679</v>
      </c>
      <c r="L49" s="35">
        <v>5635</v>
      </c>
      <c r="M49" s="35">
        <v>210.20134939194551</v>
      </c>
      <c r="N49" s="36">
        <v>2945</v>
      </c>
      <c r="O49" s="36">
        <v>216.06527885993833</v>
      </c>
      <c r="P49" s="36">
        <v>3155</v>
      </c>
      <c r="Q49" s="36">
        <v>239.42344103467352</v>
      </c>
      <c r="R49" s="36">
        <v>6100</v>
      </c>
      <c r="S49" s="36">
        <v>227.5471572832063</v>
      </c>
      <c r="T49" s="35">
        <v>85</v>
      </c>
      <c r="U49" s="39">
        <v>6.2361795256688479</v>
      </c>
      <c r="V49" s="35">
        <v>44</v>
      </c>
      <c r="W49" s="39">
        <v>3.3390273868544007</v>
      </c>
      <c r="X49" s="35">
        <v>129</v>
      </c>
      <c r="Y49" s="39">
        <v>4.8120628343497724</v>
      </c>
      <c r="Z49" s="36">
        <v>827</v>
      </c>
      <c r="AA49" s="36">
        <v>60.674358443860442</v>
      </c>
      <c r="AB49" s="36">
        <v>895</v>
      </c>
      <c r="AC49" s="36">
        <v>67.918852528061109</v>
      </c>
      <c r="AD49" s="36">
        <v>1722</v>
      </c>
      <c r="AE49" s="36">
        <v>64.235443416669057</v>
      </c>
      <c r="AF49" s="35">
        <v>226</v>
      </c>
      <c r="AG49" s="39">
        <v>16.580900856484231</v>
      </c>
      <c r="AH49" s="35">
        <v>224</v>
      </c>
      <c r="AI49" s="39">
        <v>16.998684878531495</v>
      </c>
      <c r="AJ49" s="35">
        <v>450</v>
      </c>
      <c r="AK49" s="39">
        <v>16.786265701220138</v>
      </c>
      <c r="AL49" s="36">
        <v>28</v>
      </c>
      <c r="AM49" s="37">
        <v>2.0542709025732675</v>
      </c>
      <c r="AN49" s="36">
        <v>46</v>
      </c>
      <c r="AO49" s="37">
        <v>3.4908013589841462</v>
      </c>
      <c r="AP49" s="36">
        <v>74</v>
      </c>
      <c r="AQ49" s="37">
        <v>2.7604081375339784</v>
      </c>
      <c r="AR49" s="35">
        <v>4</v>
      </c>
      <c r="AS49" s="39">
        <v>0.2934672717961811</v>
      </c>
      <c r="AT49" s="35">
        <v>12</v>
      </c>
      <c r="AU49" s="39">
        <v>0.91064383277847294</v>
      </c>
      <c r="AV49" s="35">
        <v>16</v>
      </c>
      <c r="AW49" s="39">
        <v>0.59684500271004937</v>
      </c>
      <c r="AX49" s="36">
        <v>20</v>
      </c>
      <c r="AY49" s="37">
        <v>1.4673363589809054</v>
      </c>
      <c r="AZ49" s="36">
        <v>20</v>
      </c>
      <c r="BA49" s="37">
        <v>1.5177397212974548</v>
      </c>
      <c r="BB49" s="36">
        <v>40</v>
      </c>
      <c r="BC49" s="37">
        <v>1.4921125067751233</v>
      </c>
    </row>
    <row r="50" spans="1:55" ht="15.75" x14ac:dyDescent="0.25">
      <c r="B50" s="53"/>
      <c r="C50" s="53"/>
      <c r="D50" s="53"/>
      <c r="E50" s="53"/>
      <c r="F50" s="53"/>
      <c r="G50" s="54"/>
      <c r="H50" s="53"/>
      <c r="I50" s="53"/>
      <c r="J50" s="53"/>
      <c r="K50" s="53"/>
      <c r="L50" s="53"/>
      <c r="M50" s="53"/>
      <c r="N50" s="53"/>
      <c r="O50" s="53"/>
      <c r="P50" s="53"/>
      <c r="Q50" s="53"/>
      <c r="R50" s="53"/>
      <c r="S50" s="53"/>
      <c r="T50" s="53"/>
      <c r="U50" s="55"/>
      <c r="V50" s="53"/>
      <c r="W50" s="55"/>
      <c r="X50" s="53"/>
      <c r="Y50" s="55"/>
      <c r="Z50" s="53"/>
      <c r="AA50" s="53"/>
      <c r="AB50" s="53"/>
      <c r="AC50" s="53"/>
      <c r="AD50" s="53"/>
      <c r="AE50" s="53"/>
      <c r="AF50" s="53"/>
      <c r="AG50" s="55"/>
      <c r="AH50" s="53"/>
      <c r="AI50" s="55"/>
      <c r="AJ50" s="53"/>
      <c r="AK50" s="55"/>
      <c r="AL50" s="53"/>
      <c r="AM50" s="55"/>
      <c r="AN50" s="53"/>
      <c r="AO50" s="55"/>
      <c r="AP50" s="53"/>
      <c r="AQ50" s="55"/>
      <c r="AR50" s="53"/>
      <c r="AS50" s="55"/>
      <c r="AT50" s="53"/>
      <c r="AU50" s="55"/>
      <c r="AV50" s="53"/>
      <c r="AW50" s="55"/>
      <c r="AX50" s="53"/>
      <c r="AY50" s="55"/>
      <c r="AZ50" s="53"/>
      <c r="BA50" s="55"/>
      <c r="BB50" s="53"/>
      <c r="BC50" s="55"/>
    </row>
    <row r="51" spans="1:55" s="8" customFormat="1" ht="15.75" x14ac:dyDescent="0.25">
      <c r="A51" s="86" t="s">
        <v>83</v>
      </c>
      <c r="B51" s="83" t="s">
        <v>8</v>
      </c>
      <c r="C51" s="84"/>
      <c r="D51" s="84"/>
      <c r="E51" s="84"/>
      <c r="F51" s="84"/>
      <c r="G51" s="85"/>
      <c r="H51" s="76" t="s">
        <v>1</v>
      </c>
      <c r="I51" s="34"/>
      <c r="J51" s="34"/>
      <c r="K51" s="34"/>
      <c r="L51" s="34"/>
      <c r="M51" s="104"/>
      <c r="N51" s="108" t="s">
        <v>2</v>
      </c>
      <c r="O51" s="109"/>
      <c r="P51" s="109"/>
      <c r="Q51" s="109"/>
      <c r="R51" s="109"/>
      <c r="S51" s="106"/>
      <c r="T51" s="104" t="s">
        <v>3</v>
      </c>
      <c r="U51" s="107"/>
      <c r="V51" s="107"/>
      <c r="W51" s="107"/>
      <c r="X51" s="107"/>
      <c r="Y51" s="107"/>
      <c r="Z51" s="108" t="s">
        <v>95</v>
      </c>
      <c r="AA51" s="109"/>
      <c r="AB51" s="109"/>
      <c r="AC51" s="109"/>
      <c r="AD51" s="109"/>
      <c r="AE51" s="106"/>
      <c r="AF51" s="76" t="s">
        <v>4</v>
      </c>
      <c r="AG51" s="34"/>
      <c r="AH51" s="34"/>
      <c r="AI51" s="34"/>
      <c r="AJ51" s="34"/>
      <c r="AK51" s="104"/>
      <c r="AL51" s="108" t="s">
        <v>5</v>
      </c>
      <c r="AM51" s="109"/>
      <c r="AN51" s="109"/>
      <c r="AO51" s="109"/>
      <c r="AP51" s="109"/>
      <c r="AQ51" s="109"/>
      <c r="AR51" s="104" t="s">
        <v>6</v>
      </c>
      <c r="AS51" s="107"/>
      <c r="AT51" s="107"/>
      <c r="AU51" s="107"/>
      <c r="AV51" s="107"/>
      <c r="AW51" s="107"/>
      <c r="AX51" s="108" t="s">
        <v>7</v>
      </c>
      <c r="AY51" s="109"/>
      <c r="AZ51" s="109"/>
      <c r="BA51" s="109"/>
      <c r="BB51" s="109"/>
      <c r="BC51" s="106"/>
    </row>
    <row r="52" spans="1:55" s="8" customFormat="1" ht="15.75" x14ac:dyDescent="0.25">
      <c r="A52" s="5" t="s">
        <v>52</v>
      </c>
      <c r="B52" s="59" t="s">
        <v>10</v>
      </c>
      <c r="C52" s="59" t="s">
        <v>11</v>
      </c>
      <c r="D52" s="59" t="s">
        <v>12</v>
      </c>
      <c r="E52" s="59" t="s">
        <v>11</v>
      </c>
      <c r="F52" s="59" t="s">
        <v>13</v>
      </c>
      <c r="G52" s="59" t="s">
        <v>11</v>
      </c>
      <c r="H52" s="27" t="s">
        <v>10</v>
      </c>
      <c r="I52" s="27" t="s">
        <v>11</v>
      </c>
      <c r="J52" s="27" t="s">
        <v>12</v>
      </c>
      <c r="K52" s="27" t="s">
        <v>11</v>
      </c>
      <c r="L52" s="27" t="s">
        <v>13</v>
      </c>
      <c r="M52" s="27" t="s">
        <v>11</v>
      </c>
      <c r="N52" s="100" t="s">
        <v>10</v>
      </c>
      <c r="O52" s="100" t="s">
        <v>11</v>
      </c>
      <c r="P52" s="100" t="s">
        <v>12</v>
      </c>
      <c r="Q52" s="100" t="s">
        <v>11</v>
      </c>
      <c r="R52" s="100" t="s">
        <v>13</v>
      </c>
      <c r="S52" s="100" t="s">
        <v>11</v>
      </c>
      <c r="T52" s="98" t="s">
        <v>10</v>
      </c>
      <c r="U52" s="98" t="s">
        <v>11</v>
      </c>
      <c r="V52" s="98" t="s">
        <v>12</v>
      </c>
      <c r="W52" s="98" t="s">
        <v>11</v>
      </c>
      <c r="X52" s="98" t="s">
        <v>14</v>
      </c>
      <c r="Y52" s="98" t="s">
        <v>11</v>
      </c>
      <c r="Z52" s="100" t="s">
        <v>10</v>
      </c>
      <c r="AA52" s="100" t="s">
        <v>11</v>
      </c>
      <c r="AB52" s="100" t="s">
        <v>12</v>
      </c>
      <c r="AC52" s="100" t="s">
        <v>11</v>
      </c>
      <c r="AD52" s="100" t="s">
        <v>13</v>
      </c>
      <c r="AE52" s="100" t="s">
        <v>11</v>
      </c>
      <c r="AF52" s="27" t="s">
        <v>10</v>
      </c>
      <c r="AG52" s="27" t="s">
        <v>11</v>
      </c>
      <c r="AH52" s="27" t="s">
        <v>12</v>
      </c>
      <c r="AI52" s="27" t="s">
        <v>11</v>
      </c>
      <c r="AJ52" s="27" t="s">
        <v>13</v>
      </c>
      <c r="AK52" s="27" t="s">
        <v>11</v>
      </c>
      <c r="AL52" s="100" t="s">
        <v>10</v>
      </c>
      <c r="AM52" s="100" t="s">
        <v>11</v>
      </c>
      <c r="AN52" s="100" t="s">
        <v>12</v>
      </c>
      <c r="AO52" s="100" t="s">
        <v>11</v>
      </c>
      <c r="AP52" s="100" t="s">
        <v>13</v>
      </c>
      <c r="AQ52" s="100" t="s">
        <v>11</v>
      </c>
      <c r="AR52" s="98" t="s">
        <v>10</v>
      </c>
      <c r="AS52" s="98" t="s">
        <v>11</v>
      </c>
      <c r="AT52" s="98" t="s">
        <v>12</v>
      </c>
      <c r="AU52" s="98" t="s">
        <v>11</v>
      </c>
      <c r="AV52" s="98" t="s">
        <v>13</v>
      </c>
      <c r="AW52" s="98" t="s">
        <v>11</v>
      </c>
      <c r="AX52" s="100" t="s">
        <v>10</v>
      </c>
      <c r="AY52" s="100" t="s">
        <v>11</v>
      </c>
      <c r="AZ52" s="100" t="s">
        <v>12</v>
      </c>
      <c r="BA52" s="100" t="s">
        <v>11</v>
      </c>
      <c r="BB52" s="100" t="s">
        <v>13</v>
      </c>
      <c r="BC52" s="100" t="s">
        <v>11</v>
      </c>
    </row>
    <row r="53" spans="1:55" x14ac:dyDescent="0.2">
      <c r="A53" s="117" t="s">
        <v>78</v>
      </c>
      <c r="B53" s="41">
        <v>1384</v>
      </c>
      <c r="C53" s="42">
        <v>548.84916165669961</v>
      </c>
      <c r="D53" s="41">
        <v>1888</v>
      </c>
      <c r="E53" s="42">
        <v>747.09846425363355</v>
      </c>
      <c r="F53" s="41">
        <v>3272</v>
      </c>
      <c r="G53" s="42">
        <v>648.08120821985642</v>
      </c>
      <c r="H53" s="32">
        <v>480</v>
      </c>
      <c r="I53" s="29">
        <v>190.3523104011675</v>
      </c>
      <c r="J53" s="28">
        <v>880</v>
      </c>
      <c r="K53" s="28">
        <v>348.22386045720208</v>
      </c>
      <c r="L53" s="28">
        <v>1360</v>
      </c>
      <c r="M53" s="29">
        <v>269.37360732854665</v>
      </c>
      <c r="N53" s="30">
        <v>635</v>
      </c>
      <c r="O53" s="30">
        <v>251.82024396821114</v>
      </c>
      <c r="P53" s="30">
        <v>645</v>
      </c>
      <c r="Q53" s="30">
        <v>255.23226135783563</v>
      </c>
      <c r="R53" s="30">
        <v>1280</v>
      </c>
      <c r="S53" s="30">
        <v>253.52810101510275</v>
      </c>
      <c r="T53" s="28">
        <v>28</v>
      </c>
      <c r="U53" s="38">
        <v>11.103884773401436</v>
      </c>
      <c r="V53" s="28">
        <v>39</v>
      </c>
      <c r="W53" s="38">
        <v>15.432648361171458</v>
      </c>
      <c r="X53" s="28">
        <v>67</v>
      </c>
      <c r="Y53" s="38">
        <v>13.270611537509284</v>
      </c>
      <c r="Z53" s="30">
        <v>194</v>
      </c>
      <c r="AA53" s="30">
        <v>76.934058787138525</v>
      </c>
      <c r="AB53" s="30">
        <v>270</v>
      </c>
      <c r="AC53" s="30">
        <v>106.84141173118701</v>
      </c>
      <c r="AD53" s="30">
        <v>464</v>
      </c>
      <c r="AE53" s="30">
        <v>91.90393661797475</v>
      </c>
      <c r="AF53" s="28">
        <v>35</v>
      </c>
      <c r="AG53" s="38">
        <v>13.879855966751796</v>
      </c>
      <c r="AH53" s="28">
        <v>40</v>
      </c>
      <c r="AI53" s="38">
        <v>15.828357293509187</v>
      </c>
      <c r="AJ53" s="28">
        <v>75</v>
      </c>
      <c r="AK53" s="38">
        <v>14.855162168853676</v>
      </c>
      <c r="AL53" s="30"/>
      <c r="AM53" s="33"/>
      <c r="AN53" s="30"/>
      <c r="AO53" s="33"/>
      <c r="AP53" s="30"/>
      <c r="AQ53" s="33"/>
      <c r="AR53" s="28"/>
      <c r="AS53" s="38"/>
      <c r="AT53" s="28"/>
      <c r="AU53" s="38"/>
      <c r="AV53" s="28"/>
      <c r="AW53" s="38"/>
      <c r="AX53" s="30"/>
      <c r="AY53" s="33"/>
      <c r="AZ53" s="30"/>
      <c r="BA53" s="33"/>
      <c r="BB53" s="30"/>
      <c r="BC53" s="33"/>
    </row>
    <row r="54" spans="1:55" x14ac:dyDescent="0.2">
      <c r="A54" s="117" t="s">
        <v>84</v>
      </c>
      <c r="B54" s="43">
        <v>1398</v>
      </c>
      <c r="C54" s="43">
        <v>519.2914160906048</v>
      </c>
      <c r="D54" s="43">
        <v>1830</v>
      </c>
      <c r="E54" s="43">
        <v>701.46925226444239</v>
      </c>
      <c r="F54" s="43">
        <v>3228</v>
      </c>
      <c r="G54" s="42">
        <v>608.94860156877837</v>
      </c>
      <c r="H54" s="28">
        <v>545</v>
      </c>
      <c r="I54" s="28">
        <v>202.44193259612277</v>
      </c>
      <c r="J54" s="28">
        <v>860</v>
      </c>
      <c r="K54" s="28">
        <v>329.65221691115875</v>
      </c>
      <c r="L54" s="28">
        <v>1405</v>
      </c>
      <c r="M54" s="28">
        <v>265.04733122804635</v>
      </c>
      <c r="N54" s="30">
        <v>560</v>
      </c>
      <c r="O54" s="30">
        <v>208.01372890610779</v>
      </c>
      <c r="P54" s="30">
        <v>635</v>
      </c>
      <c r="Q54" s="30">
        <v>243.4059973704486</v>
      </c>
      <c r="R54" s="30">
        <v>1195</v>
      </c>
      <c r="S54" s="30">
        <v>225.4317158843526</v>
      </c>
      <c r="T54" s="28">
        <v>26</v>
      </c>
      <c r="U54" s="38">
        <v>9.6577802706407194</v>
      </c>
      <c r="V54" s="28">
        <v>26</v>
      </c>
      <c r="W54" s="38">
        <v>9.96622981359317</v>
      </c>
      <c r="X54" s="28">
        <v>52</v>
      </c>
      <c r="Y54" s="38">
        <v>9.8095809422479796</v>
      </c>
      <c r="Z54" s="30">
        <v>215</v>
      </c>
      <c r="AA54" s="30">
        <v>79.862413776452101</v>
      </c>
      <c r="AB54" s="30">
        <v>239</v>
      </c>
      <c r="AC54" s="30">
        <v>91.612650978798754</v>
      </c>
      <c r="AD54" s="30">
        <v>454</v>
      </c>
      <c r="AE54" s="30">
        <v>85.645187457318897</v>
      </c>
      <c r="AF54" s="28">
        <v>36</v>
      </c>
      <c r="AG54" s="38">
        <v>13.372311143964072</v>
      </c>
      <c r="AH54" s="28">
        <v>54</v>
      </c>
      <c r="AI54" s="38">
        <v>20.699092689770431</v>
      </c>
      <c r="AJ54" s="28">
        <v>90</v>
      </c>
      <c r="AK54" s="38">
        <v>16.97812086158304</v>
      </c>
      <c r="AL54" s="30"/>
      <c r="AM54" s="33"/>
      <c r="AN54" s="30"/>
      <c r="AO54" s="33"/>
      <c r="AP54" s="30"/>
      <c r="AQ54" s="33"/>
      <c r="AR54" s="28"/>
      <c r="AS54" s="38"/>
      <c r="AT54" s="28"/>
      <c r="AU54" s="38"/>
      <c r="AV54" s="28"/>
      <c r="AW54" s="38"/>
      <c r="AX54" s="30"/>
      <c r="AY54" s="33"/>
      <c r="AZ54" s="30"/>
      <c r="BA54" s="33"/>
      <c r="BB54" s="30"/>
      <c r="BC54" s="33"/>
    </row>
    <row r="55" spans="1:55" ht="15.75" x14ac:dyDescent="0.25">
      <c r="A55" s="118" t="s">
        <v>86</v>
      </c>
      <c r="B55" s="43">
        <v>710</v>
      </c>
      <c r="C55" s="43">
        <v>661.91825775656321</v>
      </c>
      <c r="D55" s="43">
        <v>857</v>
      </c>
      <c r="E55" s="43">
        <v>851.47393416725447</v>
      </c>
      <c r="F55" s="43">
        <v>1567</v>
      </c>
      <c r="G55" s="42">
        <v>753.68062603108024</v>
      </c>
      <c r="H55" s="28">
        <v>295</v>
      </c>
      <c r="I55" s="28">
        <v>275.02237470167063</v>
      </c>
      <c r="J55" s="28">
        <v>435</v>
      </c>
      <c r="K55" s="28">
        <v>432.19505409889808</v>
      </c>
      <c r="L55" s="28">
        <v>730</v>
      </c>
      <c r="M55" s="28">
        <v>351.1083963003756</v>
      </c>
      <c r="N55" s="30">
        <v>265</v>
      </c>
      <c r="O55" s="30">
        <v>247.05399761336514</v>
      </c>
      <c r="P55" s="30">
        <v>290</v>
      </c>
      <c r="Q55" s="30">
        <v>288.13003606593207</v>
      </c>
      <c r="R55" s="30">
        <v>555</v>
      </c>
      <c r="S55" s="30">
        <v>266.93857526946363</v>
      </c>
      <c r="T55" s="28">
        <v>12</v>
      </c>
      <c r="U55" s="38">
        <v>11.187350835322196</v>
      </c>
      <c r="V55" s="28">
        <v>12</v>
      </c>
      <c r="W55" s="38">
        <v>11.922622182038568</v>
      </c>
      <c r="X55" s="28">
        <v>24</v>
      </c>
      <c r="Y55" s="38">
        <v>11.543289741382212</v>
      </c>
      <c r="Z55" s="31">
        <v>114</v>
      </c>
      <c r="AA55" s="45">
        <v>106.27983293556086</v>
      </c>
      <c r="AB55" s="31">
        <v>94</v>
      </c>
      <c r="AC55" s="45">
        <v>93.393873759302124</v>
      </c>
      <c r="AD55" s="31">
        <v>208</v>
      </c>
      <c r="AE55" s="52">
        <v>100.0418444253125</v>
      </c>
      <c r="AF55" s="28">
        <v>24</v>
      </c>
      <c r="AG55" s="38">
        <v>22.374701670644392</v>
      </c>
      <c r="AH55" s="28">
        <v>18</v>
      </c>
      <c r="AI55" s="38">
        <v>17.883933273057853</v>
      </c>
      <c r="AJ55" s="28">
        <v>42</v>
      </c>
      <c r="AK55" s="38">
        <v>20.200757047418872</v>
      </c>
      <c r="AL55" s="30"/>
      <c r="AM55" s="33"/>
      <c r="AN55" s="30"/>
      <c r="AO55" s="33"/>
      <c r="AP55" s="30"/>
      <c r="AQ55" s="33"/>
      <c r="AR55" s="28"/>
      <c r="AS55" s="38"/>
      <c r="AT55" s="28"/>
      <c r="AU55" s="38"/>
      <c r="AV55" s="28"/>
      <c r="AW55" s="38"/>
      <c r="AX55" s="30"/>
      <c r="AY55" s="33"/>
      <c r="AZ55" s="30"/>
      <c r="BA55" s="33"/>
      <c r="BB55" s="30"/>
      <c r="BC55" s="33"/>
    </row>
    <row r="56" spans="1:55" x14ac:dyDescent="0.2">
      <c r="A56" s="117" t="s">
        <v>81</v>
      </c>
      <c r="B56" s="43">
        <v>1206</v>
      </c>
      <c r="C56" s="43">
        <v>731.03314501854857</v>
      </c>
      <c r="D56" s="43">
        <v>1560</v>
      </c>
      <c r="E56" s="43">
        <v>990.71522018010705</v>
      </c>
      <c r="F56" s="43">
        <v>2766</v>
      </c>
      <c r="G56" s="42">
        <v>857.84997860027158</v>
      </c>
      <c r="H56" s="32">
        <v>495</v>
      </c>
      <c r="I56" s="29">
        <v>300.05091773149383</v>
      </c>
      <c r="J56" s="28">
        <v>675</v>
      </c>
      <c r="K56" s="28">
        <v>428.67485488562323</v>
      </c>
      <c r="L56" s="28">
        <v>1170</v>
      </c>
      <c r="M56" s="28">
        <v>362.86495841009321</v>
      </c>
      <c r="N56" s="30">
        <v>450</v>
      </c>
      <c r="O56" s="30">
        <v>272.77356157408531</v>
      </c>
      <c r="P56" s="30">
        <v>565</v>
      </c>
      <c r="Q56" s="30">
        <v>358.81673038574388</v>
      </c>
      <c r="R56" s="30">
        <v>1015</v>
      </c>
      <c r="S56" s="30">
        <v>314.79310494550822</v>
      </c>
      <c r="T56" s="28">
        <v>18</v>
      </c>
      <c r="U56" s="38">
        <v>10.910942462963412</v>
      </c>
      <c r="V56" s="28">
        <v>18</v>
      </c>
      <c r="W56" s="38">
        <v>11.431329463616619</v>
      </c>
      <c r="X56" s="28">
        <v>36</v>
      </c>
      <c r="Y56" s="38">
        <v>11.165075643387484</v>
      </c>
      <c r="Z56" s="30">
        <v>200</v>
      </c>
      <c r="AA56" s="30">
        <v>121.2326940329268</v>
      </c>
      <c r="AB56" s="30">
        <v>255</v>
      </c>
      <c r="AC56" s="30">
        <v>161.94383406790212</v>
      </c>
      <c r="AD56" s="30">
        <v>455</v>
      </c>
      <c r="AE56" s="30">
        <v>141.11415049281402</v>
      </c>
      <c r="AF56" s="28">
        <v>35</v>
      </c>
      <c r="AG56" s="38">
        <v>21.215721455762189</v>
      </c>
      <c r="AH56" s="28">
        <v>35</v>
      </c>
      <c r="AI56" s="38">
        <v>22.227585068143426</v>
      </c>
      <c r="AJ56" s="28">
        <v>70</v>
      </c>
      <c r="AK56" s="38">
        <v>21.709869306586771</v>
      </c>
      <c r="AL56" s="30"/>
      <c r="AM56" s="33"/>
      <c r="AN56" s="30"/>
      <c r="AO56" s="33"/>
      <c r="AP56" s="30"/>
      <c r="AQ56" s="33"/>
      <c r="AR56" s="28"/>
      <c r="AS56" s="38"/>
      <c r="AT56" s="28"/>
      <c r="AU56" s="38"/>
      <c r="AV56" s="28"/>
      <c r="AW56" s="38"/>
      <c r="AX56" s="30"/>
      <c r="AY56" s="33"/>
      <c r="AZ56" s="30"/>
      <c r="BA56" s="33"/>
      <c r="BB56" s="30"/>
      <c r="BC56" s="33"/>
    </row>
    <row r="57" spans="1:55" x14ac:dyDescent="0.2">
      <c r="A57" s="7" t="s">
        <v>63</v>
      </c>
      <c r="B57" s="43">
        <v>412</v>
      </c>
      <c r="C57" s="43">
        <v>530.17629648693855</v>
      </c>
      <c r="D57" s="43">
        <v>488</v>
      </c>
      <c r="E57" s="43">
        <v>666.06611525127619</v>
      </c>
      <c r="F57" s="43">
        <v>900</v>
      </c>
      <c r="G57" s="42">
        <v>596.12123781263244</v>
      </c>
      <c r="H57" s="28">
        <v>150</v>
      </c>
      <c r="I57" s="28">
        <v>193.02535066272037</v>
      </c>
      <c r="J57" s="28">
        <v>240</v>
      </c>
      <c r="K57" s="28">
        <v>327.57349930390632</v>
      </c>
      <c r="L57" s="28">
        <v>390</v>
      </c>
      <c r="M57" s="28">
        <v>258.31920305214072</v>
      </c>
      <c r="N57" s="30">
        <v>135</v>
      </c>
      <c r="O57" s="30">
        <v>173.72281559644833</v>
      </c>
      <c r="P57" s="30">
        <v>170</v>
      </c>
      <c r="Q57" s="30">
        <v>232.03122867360031</v>
      </c>
      <c r="R57" s="30">
        <v>305</v>
      </c>
      <c r="S57" s="30">
        <v>202.01886392539211</v>
      </c>
      <c r="T57" s="28">
        <v>8</v>
      </c>
      <c r="U57" s="38">
        <v>10.294685368678419</v>
      </c>
      <c r="V57" s="28">
        <v>8</v>
      </c>
      <c r="W57" s="38">
        <v>10.919116643463544</v>
      </c>
      <c r="X57" s="28">
        <v>16</v>
      </c>
      <c r="Y57" s="38">
        <v>10.5977108944468</v>
      </c>
      <c r="Z57" s="30">
        <v>99</v>
      </c>
      <c r="AA57" s="30">
        <v>127.39673143739545</v>
      </c>
      <c r="AB57" s="30">
        <v>54</v>
      </c>
      <c r="AC57" s="30">
        <v>73.704037343378928</v>
      </c>
      <c r="AD57" s="30">
        <v>153</v>
      </c>
      <c r="AE57" s="30">
        <v>101.34061042814751</v>
      </c>
      <c r="AF57" s="28">
        <v>12</v>
      </c>
      <c r="AG57" s="38">
        <v>15.44202805301763</v>
      </c>
      <c r="AH57" s="28">
        <v>12</v>
      </c>
      <c r="AI57" s="38">
        <v>16.378674965195316</v>
      </c>
      <c r="AJ57" s="28">
        <v>24</v>
      </c>
      <c r="AK57" s="38">
        <v>15.8965663416702</v>
      </c>
      <c r="AL57" s="30"/>
      <c r="AM57" s="33"/>
      <c r="AN57" s="30"/>
      <c r="AO57" s="33"/>
      <c r="AP57" s="30"/>
      <c r="AQ57" s="33"/>
      <c r="AR57" s="28"/>
      <c r="AS57" s="38"/>
      <c r="AT57" s="28"/>
      <c r="AU57" s="38"/>
      <c r="AV57" s="28"/>
      <c r="AW57" s="38"/>
      <c r="AX57" s="30"/>
      <c r="AY57" s="33"/>
      <c r="AZ57" s="30"/>
      <c r="BA57" s="33"/>
      <c r="BB57" s="30"/>
      <c r="BC57" s="33"/>
    </row>
    <row r="58" spans="1:55" x14ac:dyDescent="0.2">
      <c r="A58" s="7" t="s">
        <v>64</v>
      </c>
      <c r="B58" s="43">
        <v>739</v>
      </c>
      <c r="C58" s="43">
        <v>519.18307702035281</v>
      </c>
      <c r="D58" s="43">
        <v>936</v>
      </c>
      <c r="E58" s="43">
        <v>691.45871193652761</v>
      </c>
      <c r="F58" s="43">
        <v>1675</v>
      </c>
      <c r="G58" s="42">
        <v>603.15802740317963</v>
      </c>
      <c r="H58" s="28">
        <v>275</v>
      </c>
      <c r="I58" s="28">
        <v>193.20073908064552</v>
      </c>
      <c r="J58" s="28">
        <v>460</v>
      </c>
      <c r="K58" s="28">
        <v>339.81945244743878</v>
      </c>
      <c r="L58" s="28">
        <v>735</v>
      </c>
      <c r="M58" s="28">
        <v>264.66934336796243</v>
      </c>
      <c r="N58" s="30">
        <v>290</v>
      </c>
      <c r="O58" s="30">
        <v>203.73896121231709</v>
      </c>
      <c r="P58" s="30">
        <v>275</v>
      </c>
      <c r="Q58" s="30">
        <v>203.15293352836014</v>
      </c>
      <c r="R58" s="30">
        <v>565</v>
      </c>
      <c r="S58" s="30">
        <v>203.45330476584866</v>
      </c>
      <c r="T58" s="28">
        <v>8</v>
      </c>
      <c r="U58" s="38">
        <v>5.6203851368915059</v>
      </c>
      <c r="V58" s="28">
        <v>23</v>
      </c>
      <c r="W58" s="38">
        <v>16.990972622371938</v>
      </c>
      <c r="X58" s="28">
        <v>31</v>
      </c>
      <c r="Y58" s="38">
        <v>11.162924686267802</v>
      </c>
      <c r="Z58" s="30">
        <v>124</v>
      </c>
      <c r="AA58" s="30">
        <v>87.115969621818337</v>
      </c>
      <c r="AB58" s="30">
        <v>134</v>
      </c>
      <c r="AC58" s="30">
        <v>98.990883973819123</v>
      </c>
      <c r="AD58" s="30">
        <v>258</v>
      </c>
      <c r="AE58" s="30">
        <v>92.904340937325586</v>
      </c>
      <c r="AF58" s="28">
        <v>34</v>
      </c>
      <c r="AG58" s="38">
        <v>23.886636831788898</v>
      </c>
      <c r="AH58" s="28">
        <v>30</v>
      </c>
      <c r="AI58" s="38">
        <v>22.162138203093832</v>
      </c>
      <c r="AJ58" s="28">
        <v>64</v>
      </c>
      <c r="AK58" s="38">
        <v>23.046038061972236</v>
      </c>
      <c r="AL58" s="30"/>
      <c r="AM58" s="33"/>
      <c r="AN58" s="30"/>
      <c r="AO58" s="33"/>
      <c r="AP58" s="30"/>
      <c r="AQ58" s="33"/>
      <c r="AR58" s="28"/>
      <c r="AS58" s="38"/>
      <c r="AT58" s="28"/>
      <c r="AU58" s="38"/>
      <c r="AV58" s="28"/>
      <c r="AW58" s="38"/>
      <c r="AX58" s="30"/>
      <c r="AY58" s="33"/>
      <c r="AZ58" s="30"/>
      <c r="BA58" s="33"/>
      <c r="BB58" s="30"/>
      <c r="BC58" s="33"/>
    </row>
    <row r="59" spans="1:55" x14ac:dyDescent="0.2">
      <c r="A59" s="2" t="s">
        <v>85</v>
      </c>
      <c r="B59" s="43">
        <v>1528</v>
      </c>
      <c r="C59" s="43">
        <v>443.98599468262847</v>
      </c>
      <c r="D59" s="43">
        <v>2066</v>
      </c>
      <c r="E59" s="43">
        <v>622.68489913770497</v>
      </c>
      <c r="F59" s="43">
        <v>3594</v>
      </c>
      <c r="G59" s="42">
        <v>531.70085095806758</v>
      </c>
      <c r="H59" s="28">
        <v>460</v>
      </c>
      <c r="I59" s="28">
        <v>133.66070520550335</v>
      </c>
      <c r="J59" s="28">
        <v>875</v>
      </c>
      <c r="K59" s="28">
        <v>263.72182320691769</v>
      </c>
      <c r="L59" s="28">
        <v>1335</v>
      </c>
      <c r="M59" s="28">
        <v>197.50156817724547</v>
      </c>
      <c r="N59" s="30">
        <v>715</v>
      </c>
      <c r="O59" s="30">
        <v>207.75522656942366</v>
      </c>
      <c r="P59" s="30">
        <v>820</v>
      </c>
      <c r="Q59" s="30">
        <v>247.14502289105428</v>
      </c>
      <c r="R59" s="30">
        <v>1535</v>
      </c>
      <c r="S59" s="30">
        <v>227.08981809143953</v>
      </c>
      <c r="T59" s="28">
        <v>44</v>
      </c>
      <c r="U59" s="38">
        <v>12.784937019656841</v>
      </c>
      <c r="V59" s="28">
        <v>24</v>
      </c>
      <c r="W59" s="38">
        <v>7.2335128651040277</v>
      </c>
      <c r="X59" s="28">
        <v>68</v>
      </c>
      <c r="Y59" s="38">
        <v>10.060004970825986</v>
      </c>
      <c r="Z59" s="30">
        <v>259</v>
      </c>
      <c r="AA59" s="30">
        <v>75.256788365707308</v>
      </c>
      <c r="AB59" s="30">
        <v>297</v>
      </c>
      <c r="AC59" s="30">
        <v>89.514721705662339</v>
      </c>
      <c r="AD59" s="30">
        <v>556</v>
      </c>
      <c r="AE59" s="30">
        <v>82.255334761459537</v>
      </c>
      <c r="AF59" s="28">
        <v>30</v>
      </c>
      <c r="AG59" s="38">
        <v>8.7170025134023916</v>
      </c>
      <c r="AH59" s="28">
        <v>30</v>
      </c>
      <c r="AI59" s="38">
        <v>9.0418910813800348</v>
      </c>
      <c r="AJ59" s="28">
        <v>60</v>
      </c>
      <c r="AK59" s="38">
        <v>8.8764749742582225</v>
      </c>
      <c r="AL59" s="30"/>
      <c r="AM59" s="33"/>
      <c r="AN59" s="30"/>
      <c r="AO59" s="33"/>
      <c r="AP59" s="30"/>
      <c r="AQ59" s="33"/>
      <c r="AR59" s="28"/>
      <c r="AS59" s="38"/>
      <c r="AT59" s="28"/>
      <c r="AU59" s="38"/>
      <c r="AV59" s="28"/>
      <c r="AW59" s="38"/>
      <c r="AX59" s="30"/>
      <c r="AY59" s="33"/>
      <c r="AZ59" s="30"/>
      <c r="BA59" s="33"/>
      <c r="BB59" s="30"/>
      <c r="BC59" s="33"/>
    </row>
    <row r="60" spans="1:55" s="8" customFormat="1" ht="15.75" x14ac:dyDescent="0.25">
      <c r="A60" s="89" t="s">
        <v>13</v>
      </c>
      <c r="B60" s="44">
        <v>7377</v>
      </c>
      <c r="C60" s="44">
        <v>543.2985446492421</v>
      </c>
      <c r="D60" s="44">
        <v>9625</v>
      </c>
      <c r="E60" s="44">
        <v>733.54347607390764</v>
      </c>
      <c r="F60" s="44">
        <v>17002</v>
      </c>
      <c r="G60" s="40">
        <v>636.79309767519203</v>
      </c>
      <c r="H60" s="35">
        <v>2700</v>
      </c>
      <c r="I60" s="35">
        <v>198.84859299890928</v>
      </c>
      <c r="J60" s="35">
        <v>4425</v>
      </c>
      <c r="K60" s="35">
        <v>337.23946822099128</v>
      </c>
      <c r="L60" s="35">
        <v>7125</v>
      </c>
      <c r="M60" s="35">
        <v>266.85982948686882</v>
      </c>
      <c r="N60" s="36">
        <v>3050</v>
      </c>
      <c r="O60" s="36">
        <v>224.62526246173084</v>
      </c>
      <c r="P60" s="36">
        <v>3400</v>
      </c>
      <c r="Q60" s="36">
        <v>259.12185128844527</v>
      </c>
      <c r="R60" s="36">
        <v>6450</v>
      </c>
      <c r="S60" s="36">
        <v>241.57837195653386</v>
      </c>
      <c r="T60" s="35">
        <v>144</v>
      </c>
      <c r="U60" s="39">
        <v>10.605258293275162</v>
      </c>
      <c r="V60" s="35">
        <v>150</v>
      </c>
      <c r="W60" s="39">
        <v>11.431846380372587</v>
      </c>
      <c r="X60" s="35">
        <v>294</v>
      </c>
      <c r="Y60" s="39">
        <v>11.011479279879218</v>
      </c>
      <c r="Z60" s="36">
        <v>1205</v>
      </c>
      <c r="AA60" s="36">
        <v>88.74539057914285</v>
      </c>
      <c r="AB60" s="36">
        <v>1343</v>
      </c>
      <c r="AC60" s="36">
        <v>102.35313125893589</v>
      </c>
      <c r="AD60" s="36">
        <v>2548</v>
      </c>
      <c r="AE60" s="36">
        <v>95.432820425619894</v>
      </c>
      <c r="AF60" s="35">
        <v>206</v>
      </c>
      <c r="AG60" s="39">
        <v>15.171411169546412</v>
      </c>
      <c r="AH60" s="35">
        <v>219</v>
      </c>
      <c r="AI60" s="39">
        <v>16.690495715343975</v>
      </c>
      <c r="AJ60" s="35">
        <v>425</v>
      </c>
      <c r="AK60" s="39">
        <v>15.917954741321999</v>
      </c>
      <c r="AL60" s="36">
        <v>32</v>
      </c>
      <c r="AM60" s="37">
        <v>2.3567240651722581</v>
      </c>
      <c r="AN60" s="36">
        <v>48</v>
      </c>
      <c r="AO60" s="37">
        <v>3.6581908417192275</v>
      </c>
      <c r="AP60" s="36">
        <v>80</v>
      </c>
      <c r="AQ60" s="37">
        <v>2.9963208924841411</v>
      </c>
      <c r="AR60" s="35">
        <v>8</v>
      </c>
      <c r="AS60" s="39">
        <v>0.58918101629306452</v>
      </c>
      <c r="AT60" s="35">
        <v>16</v>
      </c>
      <c r="AU60" s="39">
        <v>1.2193969472397426</v>
      </c>
      <c r="AV60" s="35">
        <v>24</v>
      </c>
      <c r="AW60" s="39">
        <v>0.89889626774524234</v>
      </c>
      <c r="AX60" s="36">
        <v>32</v>
      </c>
      <c r="AY60" s="37">
        <v>2.3567240651722581</v>
      </c>
      <c r="AZ60" s="36">
        <v>24</v>
      </c>
      <c r="BA60" s="37">
        <v>1.8290954208596137</v>
      </c>
      <c r="BB60" s="36">
        <v>56</v>
      </c>
      <c r="BC60" s="37">
        <v>2.0974246247388986</v>
      </c>
    </row>
    <row r="61" spans="1:55" ht="15.75" x14ac:dyDescent="0.25">
      <c r="A61" s="8"/>
      <c r="B61" s="3"/>
      <c r="C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row>
    <row r="62" spans="1:55" s="8" customFormat="1" ht="15.75" x14ac:dyDescent="0.25">
      <c r="A62" s="86" t="s">
        <v>82</v>
      </c>
      <c r="B62" s="83" t="s">
        <v>8</v>
      </c>
      <c r="C62" s="84"/>
      <c r="D62" s="84"/>
      <c r="E62" s="84"/>
      <c r="F62" s="84"/>
      <c r="G62" s="85"/>
      <c r="H62" s="76" t="s">
        <v>1</v>
      </c>
      <c r="I62" s="34"/>
      <c r="J62" s="34"/>
      <c r="K62" s="34"/>
      <c r="L62" s="34"/>
      <c r="M62" s="104"/>
      <c r="N62" s="108" t="s">
        <v>2</v>
      </c>
      <c r="O62" s="109"/>
      <c r="P62" s="109"/>
      <c r="Q62" s="109"/>
      <c r="R62" s="109"/>
      <c r="S62" s="106"/>
      <c r="T62" s="104" t="s">
        <v>3</v>
      </c>
      <c r="U62" s="107"/>
      <c r="V62" s="107"/>
      <c r="W62" s="107"/>
      <c r="X62" s="107"/>
      <c r="Y62" s="107"/>
      <c r="Z62" s="108" t="s">
        <v>95</v>
      </c>
      <c r="AA62" s="109"/>
      <c r="AB62" s="109"/>
      <c r="AC62" s="109"/>
      <c r="AD62" s="109"/>
      <c r="AE62" s="106"/>
      <c r="AF62" s="76" t="s">
        <v>4</v>
      </c>
      <c r="AG62" s="34"/>
      <c r="AH62" s="34"/>
      <c r="AI62" s="34"/>
      <c r="AJ62" s="34"/>
      <c r="AK62" s="104"/>
      <c r="AL62" s="108" t="s">
        <v>5</v>
      </c>
      <c r="AM62" s="109"/>
      <c r="AN62" s="109"/>
      <c r="AO62" s="109"/>
      <c r="AP62" s="109"/>
      <c r="AQ62" s="109"/>
      <c r="AR62" s="104" t="s">
        <v>6</v>
      </c>
      <c r="AS62" s="107"/>
      <c r="AT62" s="107"/>
      <c r="AU62" s="107"/>
      <c r="AV62" s="107"/>
      <c r="AW62" s="107"/>
      <c r="AX62" s="108" t="s">
        <v>7</v>
      </c>
      <c r="AY62" s="109"/>
      <c r="AZ62" s="109"/>
      <c r="BA62" s="109"/>
      <c r="BB62" s="109"/>
      <c r="BC62" s="106"/>
    </row>
    <row r="63" spans="1:55" s="8" customFormat="1" ht="15.75" x14ac:dyDescent="0.25">
      <c r="A63" s="5" t="s">
        <v>52</v>
      </c>
      <c r="B63" s="59" t="s">
        <v>10</v>
      </c>
      <c r="C63" s="59" t="s">
        <v>11</v>
      </c>
      <c r="D63" s="59" t="s">
        <v>12</v>
      </c>
      <c r="E63" s="59" t="s">
        <v>11</v>
      </c>
      <c r="F63" s="59" t="s">
        <v>13</v>
      </c>
      <c r="G63" s="59" t="s">
        <v>11</v>
      </c>
      <c r="H63" s="27" t="s">
        <v>10</v>
      </c>
      <c r="I63" s="27" t="s">
        <v>11</v>
      </c>
      <c r="J63" s="27" t="s">
        <v>12</v>
      </c>
      <c r="K63" s="27" t="s">
        <v>11</v>
      </c>
      <c r="L63" s="27" t="s">
        <v>13</v>
      </c>
      <c r="M63" s="27" t="s">
        <v>11</v>
      </c>
      <c r="N63" s="100" t="s">
        <v>10</v>
      </c>
      <c r="O63" s="100" t="s">
        <v>11</v>
      </c>
      <c r="P63" s="100" t="s">
        <v>12</v>
      </c>
      <c r="Q63" s="100" t="s">
        <v>11</v>
      </c>
      <c r="R63" s="100" t="s">
        <v>13</v>
      </c>
      <c r="S63" s="100" t="s">
        <v>11</v>
      </c>
      <c r="T63" s="98" t="s">
        <v>10</v>
      </c>
      <c r="U63" s="98" t="s">
        <v>11</v>
      </c>
      <c r="V63" s="98" t="s">
        <v>12</v>
      </c>
      <c r="W63" s="98" t="s">
        <v>11</v>
      </c>
      <c r="X63" s="98" t="s">
        <v>14</v>
      </c>
      <c r="Y63" s="98" t="s">
        <v>11</v>
      </c>
      <c r="Z63" s="100" t="s">
        <v>10</v>
      </c>
      <c r="AA63" s="100" t="s">
        <v>11</v>
      </c>
      <c r="AB63" s="100" t="s">
        <v>12</v>
      </c>
      <c r="AC63" s="100" t="s">
        <v>11</v>
      </c>
      <c r="AD63" s="100" t="s">
        <v>13</v>
      </c>
      <c r="AE63" s="100" t="s">
        <v>11</v>
      </c>
      <c r="AF63" s="27" t="s">
        <v>10</v>
      </c>
      <c r="AG63" s="27" t="s">
        <v>11</v>
      </c>
      <c r="AH63" s="27" t="s">
        <v>12</v>
      </c>
      <c r="AI63" s="27" t="s">
        <v>11</v>
      </c>
      <c r="AJ63" s="27" t="s">
        <v>13</v>
      </c>
      <c r="AK63" s="27" t="s">
        <v>11</v>
      </c>
      <c r="AL63" s="100" t="s">
        <v>10</v>
      </c>
      <c r="AM63" s="100" t="s">
        <v>11</v>
      </c>
      <c r="AN63" s="100" t="s">
        <v>12</v>
      </c>
      <c r="AO63" s="100" t="s">
        <v>11</v>
      </c>
      <c r="AP63" s="100" t="s">
        <v>13</v>
      </c>
      <c r="AQ63" s="100" t="s">
        <v>11</v>
      </c>
      <c r="AR63" s="98" t="s">
        <v>10</v>
      </c>
      <c r="AS63" s="98" t="s">
        <v>11</v>
      </c>
      <c r="AT63" s="98" t="s">
        <v>12</v>
      </c>
      <c r="AU63" s="98" t="s">
        <v>11</v>
      </c>
      <c r="AV63" s="98" t="s">
        <v>13</v>
      </c>
      <c r="AW63" s="98" t="s">
        <v>11</v>
      </c>
      <c r="AX63" s="100" t="s">
        <v>10</v>
      </c>
      <c r="AY63" s="100" t="s">
        <v>11</v>
      </c>
      <c r="AZ63" s="100" t="s">
        <v>12</v>
      </c>
      <c r="BA63" s="100" t="s">
        <v>11</v>
      </c>
      <c r="BB63" s="100" t="s">
        <v>13</v>
      </c>
      <c r="BC63" s="100" t="s">
        <v>11</v>
      </c>
    </row>
    <row r="64" spans="1:55" x14ac:dyDescent="0.2">
      <c r="A64" s="7" t="s">
        <v>53</v>
      </c>
      <c r="B64" s="41">
        <v>277</v>
      </c>
      <c r="C64" s="42">
        <v>506.88967372408365</v>
      </c>
      <c r="D64" s="41">
        <v>332</v>
      </c>
      <c r="E64" s="42">
        <v>639.45761667212389</v>
      </c>
      <c r="F64" s="41">
        <v>609</v>
      </c>
      <c r="G64" s="42">
        <v>571.47683125950118</v>
      </c>
      <c r="H64" s="32">
        <v>90</v>
      </c>
      <c r="I64" s="29">
        <v>164.69339579482863</v>
      </c>
      <c r="J64" s="28">
        <v>155</v>
      </c>
      <c r="K64" s="28">
        <v>298.54195959090117</v>
      </c>
      <c r="L64" s="28">
        <v>245</v>
      </c>
      <c r="M64" s="29">
        <v>229.90447234577633</v>
      </c>
      <c r="N64" s="30">
        <v>130</v>
      </c>
      <c r="O64" s="30">
        <v>237.89046059253025</v>
      </c>
      <c r="P64" s="30">
        <v>120</v>
      </c>
      <c r="Q64" s="30">
        <v>231.12925903811706</v>
      </c>
      <c r="R64" s="30">
        <v>250</v>
      </c>
      <c r="S64" s="30">
        <v>234.59640035283297</v>
      </c>
      <c r="T64" s="28">
        <v>12</v>
      </c>
      <c r="U64" s="38">
        <v>21.959119439310484</v>
      </c>
      <c r="V64" s="28">
        <v>8</v>
      </c>
      <c r="W64" s="38">
        <v>15.408617269207804</v>
      </c>
      <c r="X64" s="28">
        <v>20</v>
      </c>
      <c r="Y64" s="38">
        <v>18.767712028226637</v>
      </c>
      <c r="Z64" s="30">
        <v>29</v>
      </c>
      <c r="AA64" s="30">
        <v>53.06787197833367</v>
      </c>
      <c r="AB64" s="30">
        <v>33</v>
      </c>
      <c r="AC64" s="30">
        <v>63.560546235482185</v>
      </c>
      <c r="AD64" s="30">
        <v>62</v>
      </c>
      <c r="AE64" s="30">
        <v>58.17990728750258</v>
      </c>
      <c r="AF64" s="28">
        <v>12</v>
      </c>
      <c r="AG64" s="38">
        <v>21.959119439310484</v>
      </c>
      <c r="AH64" s="28">
        <v>12</v>
      </c>
      <c r="AI64" s="38">
        <v>23.112925903811703</v>
      </c>
      <c r="AJ64" s="28">
        <v>24</v>
      </c>
      <c r="AK64" s="38">
        <v>22.521254433871967</v>
      </c>
      <c r="AL64" s="30"/>
      <c r="AM64" s="33"/>
      <c r="AN64" s="30"/>
      <c r="AO64" s="33"/>
      <c r="AP64" s="30"/>
      <c r="AQ64" s="33"/>
      <c r="AR64" s="28"/>
      <c r="AS64" s="38"/>
      <c r="AT64" s="28"/>
      <c r="AU64" s="38"/>
      <c r="AV64" s="28"/>
      <c r="AW64" s="38"/>
      <c r="AX64" s="30"/>
      <c r="AY64" s="33"/>
      <c r="AZ64" s="30"/>
      <c r="BA64" s="33"/>
      <c r="BB64" s="30"/>
      <c r="BC64" s="33"/>
    </row>
    <row r="65" spans="1:55" x14ac:dyDescent="0.2">
      <c r="A65" s="7" t="s">
        <v>54</v>
      </c>
      <c r="B65" s="43">
        <v>749</v>
      </c>
      <c r="C65" s="43">
        <v>535.16819571865449</v>
      </c>
      <c r="D65" s="43">
        <v>923</v>
      </c>
      <c r="E65" s="43">
        <v>681.89541807650824</v>
      </c>
      <c r="F65" s="43">
        <v>1672</v>
      </c>
      <c r="G65" s="42">
        <v>607.30656632063744</v>
      </c>
      <c r="H65" s="28">
        <v>245</v>
      </c>
      <c r="I65" s="28">
        <v>175.05501729114866</v>
      </c>
      <c r="J65" s="28">
        <v>410</v>
      </c>
      <c r="K65" s="28">
        <v>302.90045656702966</v>
      </c>
      <c r="L65" s="28">
        <v>655</v>
      </c>
      <c r="M65" s="28">
        <v>237.91016802632629</v>
      </c>
      <c r="N65" s="30">
        <v>340</v>
      </c>
      <c r="O65" s="30">
        <v>242.93349338363487</v>
      </c>
      <c r="P65" s="30">
        <v>355</v>
      </c>
      <c r="Q65" s="30">
        <v>262.26746849096469</v>
      </c>
      <c r="R65" s="30">
        <v>695</v>
      </c>
      <c r="S65" s="30">
        <v>252.43903324930804</v>
      </c>
      <c r="T65" s="28">
        <v>18</v>
      </c>
      <c r="U65" s="38">
        <v>12.861184943839493</v>
      </c>
      <c r="V65" s="28">
        <v>18</v>
      </c>
      <c r="W65" s="38">
        <v>13.298068824893985</v>
      </c>
      <c r="X65" s="28">
        <v>36</v>
      </c>
      <c r="Y65" s="38">
        <v>13.075978700683583</v>
      </c>
      <c r="Z65" s="30">
        <v>114</v>
      </c>
      <c r="AA65" s="30">
        <v>81.454171310983455</v>
      </c>
      <c r="AB65" s="30">
        <v>109</v>
      </c>
      <c r="AC65" s="30">
        <v>80.527194550746913</v>
      </c>
      <c r="AD65" s="30">
        <v>223</v>
      </c>
      <c r="AE65" s="30">
        <v>80.998423618123297</v>
      </c>
      <c r="AF65" s="28">
        <v>24</v>
      </c>
      <c r="AG65" s="38">
        <v>17.148246591785991</v>
      </c>
      <c r="AH65" s="28">
        <v>23</v>
      </c>
      <c r="AI65" s="38">
        <v>16.99197683180898</v>
      </c>
      <c r="AJ65" s="28">
        <v>47</v>
      </c>
      <c r="AK65" s="38">
        <v>17.071416637003566</v>
      </c>
      <c r="AL65" s="30"/>
      <c r="AM65" s="33"/>
      <c r="AN65" s="30"/>
      <c r="AO65" s="33"/>
      <c r="AP65" s="30"/>
      <c r="AQ65" s="33"/>
      <c r="AR65" s="28"/>
      <c r="AS65" s="38"/>
      <c r="AT65" s="28"/>
      <c r="AU65" s="38"/>
      <c r="AV65" s="28"/>
      <c r="AW65" s="38"/>
      <c r="AX65" s="30"/>
      <c r="AY65" s="33"/>
      <c r="AZ65" s="30"/>
      <c r="BA65" s="33"/>
      <c r="BB65" s="30"/>
      <c r="BC65" s="33"/>
    </row>
    <row r="66" spans="1:55" x14ac:dyDescent="0.2">
      <c r="A66" s="46" t="s">
        <v>78</v>
      </c>
      <c r="B66" s="43">
        <v>690</v>
      </c>
      <c r="C66" s="43">
        <v>467.45117167652381</v>
      </c>
      <c r="D66" s="43">
        <v>952</v>
      </c>
      <c r="E66" s="43">
        <v>666.4519832546938</v>
      </c>
      <c r="F66" s="43">
        <v>1642</v>
      </c>
      <c r="G66" s="42">
        <v>565.3199290767933</v>
      </c>
      <c r="H66" s="28">
        <v>195</v>
      </c>
      <c r="I66" s="28">
        <v>132.10576590858281</v>
      </c>
      <c r="J66" s="28">
        <v>395</v>
      </c>
      <c r="K66" s="28">
        <v>276.52156868235721</v>
      </c>
      <c r="L66" s="28">
        <v>590</v>
      </c>
      <c r="M66" s="28">
        <v>203.12957256717908</v>
      </c>
      <c r="N66" s="30">
        <v>350</v>
      </c>
      <c r="O66" s="30">
        <v>237.11291316925121</v>
      </c>
      <c r="P66" s="30">
        <v>375</v>
      </c>
      <c r="Q66" s="30">
        <v>262.52047659717459</v>
      </c>
      <c r="R66" s="30">
        <v>725</v>
      </c>
      <c r="S66" s="30">
        <v>249.60837306983871</v>
      </c>
      <c r="T66" s="28">
        <v>28</v>
      </c>
      <c r="U66" s="38">
        <v>18.969033053540098</v>
      </c>
      <c r="V66" s="28">
        <v>24</v>
      </c>
      <c r="W66" s="38">
        <v>16.801310502219174</v>
      </c>
      <c r="X66" s="28">
        <v>52</v>
      </c>
      <c r="Y66" s="38">
        <v>17.902945378802226</v>
      </c>
      <c r="Z66" s="31">
        <v>84</v>
      </c>
      <c r="AA66" s="45">
        <v>56.907099160620291</v>
      </c>
      <c r="AB66" s="31">
        <v>100</v>
      </c>
      <c r="AC66" s="45">
        <v>70.005460425913213</v>
      </c>
      <c r="AD66" s="31">
        <v>184</v>
      </c>
      <c r="AE66" s="52">
        <v>63.34888364806941</v>
      </c>
      <c r="AF66" s="28">
        <v>29</v>
      </c>
      <c r="AG66" s="38">
        <v>19.646498519737957</v>
      </c>
      <c r="AH66" s="28">
        <v>50</v>
      </c>
      <c r="AI66" s="38">
        <v>35.002730212956607</v>
      </c>
      <c r="AJ66" s="28">
        <v>79</v>
      </c>
      <c r="AK66" s="38">
        <v>27.198705479334148</v>
      </c>
      <c r="AL66" s="30"/>
      <c r="AM66" s="33"/>
      <c r="AN66" s="30"/>
      <c r="AO66" s="33"/>
      <c r="AP66" s="30"/>
      <c r="AQ66" s="33"/>
      <c r="AR66" s="28"/>
      <c r="AS66" s="38"/>
      <c r="AT66" s="28"/>
      <c r="AU66" s="38"/>
      <c r="AV66" s="28"/>
      <c r="AW66" s="38"/>
      <c r="AX66" s="30"/>
      <c r="AY66" s="33"/>
      <c r="AZ66" s="30"/>
      <c r="BA66" s="33"/>
      <c r="BB66" s="30"/>
      <c r="BC66" s="33"/>
    </row>
    <row r="67" spans="1:55" x14ac:dyDescent="0.2">
      <c r="A67" s="7" t="s">
        <v>56</v>
      </c>
      <c r="B67" s="43">
        <v>1362</v>
      </c>
      <c r="C67" s="43">
        <v>542.18666029736676</v>
      </c>
      <c r="D67" s="43">
        <v>1947</v>
      </c>
      <c r="E67" s="43">
        <v>774.15814774611431</v>
      </c>
      <c r="F67" s="43">
        <v>3309</v>
      </c>
      <c r="G67" s="42">
        <v>658.24023679938887</v>
      </c>
      <c r="H67" s="32">
        <v>500</v>
      </c>
      <c r="I67" s="29">
        <v>199.04062419139748</v>
      </c>
      <c r="J67" s="28">
        <v>940</v>
      </c>
      <c r="K67" s="28">
        <v>373.75894138744087</v>
      </c>
      <c r="L67" s="28">
        <v>1440</v>
      </c>
      <c r="M67" s="28">
        <v>286.4508736751647</v>
      </c>
      <c r="N67" s="30">
        <v>610</v>
      </c>
      <c r="O67" s="30">
        <v>242.82956151350493</v>
      </c>
      <c r="P67" s="30">
        <v>630</v>
      </c>
      <c r="Q67" s="30">
        <v>250.49801390860401</v>
      </c>
      <c r="R67" s="30">
        <v>1240</v>
      </c>
      <c r="S67" s="30">
        <v>246.66603010916958</v>
      </c>
      <c r="T67" s="28">
        <v>29</v>
      </c>
      <c r="U67" s="38">
        <v>11.544356203101053</v>
      </c>
      <c r="V67" s="28">
        <v>18</v>
      </c>
      <c r="W67" s="38">
        <v>7.1570861116744</v>
      </c>
      <c r="X67" s="28">
        <v>47</v>
      </c>
      <c r="Y67" s="38">
        <v>9.3494382380088474</v>
      </c>
      <c r="Z67" s="30">
        <v>159</v>
      </c>
      <c r="AA67" s="30">
        <v>63.294918492864397</v>
      </c>
      <c r="AB67" s="30">
        <v>300</v>
      </c>
      <c r="AC67" s="30">
        <v>119.28476852790666</v>
      </c>
      <c r="AD67" s="30">
        <v>459</v>
      </c>
      <c r="AE67" s="30">
        <v>91.306215983958751</v>
      </c>
      <c r="AF67" s="28">
        <v>60</v>
      </c>
      <c r="AG67" s="38">
        <v>23.884874902967695</v>
      </c>
      <c r="AH67" s="28">
        <v>40</v>
      </c>
      <c r="AI67" s="38">
        <v>15.90463580372089</v>
      </c>
      <c r="AJ67" s="28">
        <v>100</v>
      </c>
      <c r="AK67" s="38">
        <v>19.892421782997548</v>
      </c>
      <c r="AL67" s="30"/>
      <c r="AM67" s="33"/>
      <c r="AN67" s="30"/>
      <c r="AO67" s="33"/>
      <c r="AP67" s="30"/>
      <c r="AQ67" s="33"/>
      <c r="AR67" s="28"/>
      <c r="AS67" s="38"/>
      <c r="AT67" s="28"/>
      <c r="AU67" s="38"/>
      <c r="AV67" s="28"/>
      <c r="AW67" s="38"/>
      <c r="AX67" s="30"/>
      <c r="AY67" s="33"/>
      <c r="AZ67" s="30"/>
      <c r="BA67" s="33"/>
      <c r="BB67" s="30"/>
      <c r="BC67" s="33"/>
    </row>
    <row r="68" spans="1:55" x14ac:dyDescent="0.2">
      <c r="A68" s="7" t="s">
        <v>59</v>
      </c>
      <c r="B68" s="43">
        <v>759</v>
      </c>
      <c r="C68" s="43">
        <v>594.24544920728124</v>
      </c>
      <c r="D68" s="43">
        <v>912</v>
      </c>
      <c r="E68" s="43">
        <v>735.83398552537096</v>
      </c>
      <c r="F68" s="43">
        <v>1671</v>
      </c>
      <c r="G68" s="42">
        <v>663.97526880865917</v>
      </c>
      <c r="H68" s="28">
        <v>300</v>
      </c>
      <c r="I68" s="28">
        <v>234.87962419260128</v>
      </c>
      <c r="J68" s="28">
        <v>475</v>
      </c>
      <c r="K68" s="28">
        <v>383.24686746113071</v>
      </c>
      <c r="L68" s="28">
        <v>775</v>
      </c>
      <c r="M68" s="28">
        <v>307.94783562340564</v>
      </c>
      <c r="N68" s="30">
        <v>290</v>
      </c>
      <c r="O68" s="30">
        <v>227.05030338618124</v>
      </c>
      <c r="P68" s="30">
        <v>300</v>
      </c>
      <c r="Q68" s="30">
        <v>242.05065313334572</v>
      </c>
      <c r="R68" s="30">
        <v>590</v>
      </c>
      <c r="S68" s="30">
        <v>234.43770711975398</v>
      </c>
      <c r="T68" s="28">
        <v>18</v>
      </c>
      <c r="U68" s="38">
        <v>14.092777451556078</v>
      </c>
      <c r="V68" s="28">
        <v>12</v>
      </c>
      <c r="W68" s="38">
        <v>9.6820261253338291</v>
      </c>
      <c r="X68" s="28">
        <v>30</v>
      </c>
      <c r="Y68" s="38">
        <v>11.920561378970541</v>
      </c>
      <c r="Z68" s="30">
        <v>109</v>
      </c>
      <c r="AA68" s="30">
        <v>85.339596789978472</v>
      </c>
      <c r="AB68" s="30">
        <v>99</v>
      </c>
      <c r="AC68" s="30">
        <v>79.876715534004092</v>
      </c>
      <c r="AD68" s="30">
        <v>208</v>
      </c>
      <c r="AE68" s="30">
        <v>82.649225560862419</v>
      </c>
      <c r="AF68" s="28">
        <v>34</v>
      </c>
      <c r="AG68" s="38">
        <v>26.619690741828148</v>
      </c>
      <c r="AH68" s="28">
        <v>12</v>
      </c>
      <c r="AI68" s="38">
        <v>9.6820261253338291</v>
      </c>
      <c r="AJ68" s="28">
        <v>46</v>
      </c>
      <c r="AK68" s="38">
        <v>18.278194114421495</v>
      </c>
      <c r="AL68" s="30"/>
      <c r="AM68" s="33"/>
      <c r="AN68" s="30"/>
      <c r="AO68" s="33"/>
      <c r="AP68" s="30"/>
      <c r="AQ68" s="33"/>
      <c r="AR68" s="28"/>
      <c r="AS68" s="38"/>
      <c r="AT68" s="28"/>
      <c r="AU68" s="38"/>
      <c r="AV68" s="28"/>
      <c r="AW68" s="38"/>
      <c r="AX68" s="30"/>
      <c r="AY68" s="33"/>
      <c r="AZ68" s="30"/>
      <c r="BA68" s="33"/>
      <c r="BB68" s="30"/>
      <c r="BC68" s="33"/>
    </row>
    <row r="69" spans="1:55" x14ac:dyDescent="0.2">
      <c r="A69" s="7" t="s">
        <v>60</v>
      </c>
      <c r="B69" s="43">
        <v>697</v>
      </c>
      <c r="C69" s="43">
        <v>655.24146164910269</v>
      </c>
      <c r="D69" s="43">
        <v>839</v>
      </c>
      <c r="E69" s="43">
        <v>842.26799983937678</v>
      </c>
      <c r="F69" s="43">
        <v>1536</v>
      </c>
      <c r="G69" s="42">
        <v>745.68536543923108</v>
      </c>
      <c r="H69" s="28">
        <v>290</v>
      </c>
      <c r="I69" s="28">
        <v>272.62557227867973</v>
      </c>
      <c r="J69" s="28">
        <v>405</v>
      </c>
      <c r="K69" s="28">
        <v>406.57752078062884</v>
      </c>
      <c r="L69" s="28">
        <v>695</v>
      </c>
      <c r="M69" s="28">
        <v>337.40320897152708</v>
      </c>
      <c r="N69" s="30">
        <v>265</v>
      </c>
      <c r="O69" s="30">
        <v>249.12336777189699</v>
      </c>
      <c r="P69" s="30">
        <v>315</v>
      </c>
      <c r="Q69" s="30">
        <v>316.22696060715577</v>
      </c>
      <c r="R69" s="30">
        <v>580</v>
      </c>
      <c r="S69" s="30">
        <v>281.57390101220966</v>
      </c>
      <c r="T69" s="28">
        <v>14</v>
      </c>
      <c r="U69" s="38">
        <v>13.161234523798331</v>
      </c>
      <c r="V69" s="28">
        <v>4</v>
      </c>
      <c r="W69" s="38">
        <v>4.0155804521543592</v>
      </c>
      <c r="X69" s="28">
        <v>18</v>
      </c>
      <c r="Y69" s="38">
        <v>8.7385003762409887</v>
      </c>
      <c r="Z69" s="30">
        <v>94</v>
      </c>
      <c r="AA69" s="30">
        <v>88.368288945503082</v>
      </c>
      <c r="AB69" s="30">
        <v>84</v>
      </c>
      <c r="AC69" s="30">
        <v>84.327189495241541</v>
      </c>
      <c r="AD69" s="30">
        <v>178</v>
      </c>
      <c r="AE69" s="30">
        <v>86.414059276160884</v>
      </c>
      <c r="AF69" s="28">
        <v>30</v>
      </c>
      <c r="AG69" s="38">
        <v>28.202645408139283</v>
      </c>
      <c r="AH69" s="28">
        <v>23</v>
      </c>
      <c r="AI69" s="38">
        <v>23.089587599887565</v>
      </c>
      <c r="AJ69" s="28">
        <v>53</v>
      </c>
      <c r="AK69" s="38">
        <v>25.730028885598465</v>
      </c>
      <c r="AL69" s="30"/>
      <c r="AM69" s="33"/>
      <c r="AN69" s="30"/>
      <c r="AO69" s="33"/>
      <c r="AP69" s="30"/>
      <c r="AQ69" s="33"/>
      <c r="AR69" s="28"/>
      <c r="AS69" s="38"/>
      <c r="AT69" s="28"/>
      <c r="AU69" s="38"/>
      <c r="AV69" s="28"/>
      <c r="AW69" s="38"/>
      <c r="AX69" s="30"/>
      <c r="AY69" s="33"/>
      <c r="AZ69" s="30"/>
      <c r="BA69" s="33"/>
      <c r="BB69" s="30"/>
      <c r="BC69" s="33"/>
    </row>
    <row r="70" spans="1:55" x14ac:dyDescent="0.2">
      <c r="A70" s="7" t="s">
        <v>61</v>
      </c>
      <c r="B70" s="43">
        <v>1107</v>
      </c>
      <c r="C70" s="43">
        <v>674.98353698690278</v>
      </c>
      <c r="D70" s="43">
        <v>1499</v>
      </c>
      <c r="E70" s="43">
        <v>959.23721763614253</v>
      </c>
      <c r="F70" s="43">
        <v>2606</v>
      </c>
      <c r="G70" s="42">
        <v>813.67828796592914</v>
      </c>
      <c r="H70" s="28">
        <v>445</v>
      </c>
      <c r="I70" s="28">
        <v>271.33484549157339</v>
      </c>
      <c r="J70" s="28">
        <v>745</v>
      </c>
      <c r="K70" s="28">
        <v>476.73897741089144</v>
      </c>
      <c r="L70" s="28">
        <v>1190</v>
      </c>
      <c r="M70" s="28">
        <v>371.55685444338286</v>
      </c>
      <c r="N70" s="30">
        <v>445</v>
      </c>
      <c r="O70" s="30">
        <v>271.33484549157339</v>
      </c>
      <c r="P70" s="30">
        <v>475</v>
      </c>
      <c r="Q70" s="30">
        <v>303.96109298009856</v>
      </c>
      <c r="R70" s="30">
        <v>920</v>
      </c>
      <c r="S70" s="30">
        <v>287.25403872933799</v>
      </c>
      <c r="T70" s="28">
        <v>12</v>
      </c>
      <c r="U70" s="38">
        <v>7.3168947098851254</v>
      </c>
      <c r="V70" s="28">
        <v>18</v>
      </c>
      <c r="W70" s="38">
        <v>11.518525628719525</v>
      </c>
      <c r="X70" s="28">
        <v>30</v>
      </c>
      <c r="Y70" s="38">
        <v>9.3669795237827618</v>
      </c>
      <c r="Z70" s="30">
        <v>164</v>
      </c>
      <c r="AA70" s="30">
        <v>99.997561035096709</v>
      </c>
      <c r="AB70" s="30">
        <v>209</v>
      </c>
      <c r="AC70" s="30">
        <v>133.74288091124336</v>
      </c>
      <c r="AD70" s="30">
        <v>373</v>
      </c>
      <c r="AE70" s="30">
        <v>116.462778745699</v>
      </c>
      <c r="AF70" s="28">
        <v>29</v>
      </c>
      <c r="AG70" s="38">
        <v>17.682495548889051</v>
      </c>
      <c r="AH70" s="28">
        <v>34</v>
      </c>
      <c r="AI70" s="38">
        <v>21.757215076470214</v>
      </c>
      <c r="AJ70" s="28">
        <v>63</v>
      </c>
      <c r="AK70" s="38">
        <v>19.670656999943798</v>
      </c>
      <c r="AL70" s="30"/>
      <c r="AM70" s="33"/>
      <c r="AN70" s="30"/>
      <c r="AO70" s="33"/>
      <c r="AP70" s="30"/>
      <c r="AQ70" s="33"/>
      <c r="AR70" s="28"/>
      <c r="AS70" s="38"/>
      <c r="AT70" s="28"/>
      <c r="AU70" s="38"/>
      <c r="AV70" s="28"/>
      <c r="AW70" s="38"/>
      <c r="AX70" s="30"/>
      <c r="AY70" s="33"/>
      <c r="AZ70" s="30"/>
      <c r="BA70" s="33"/>
      <c r="BB70" s="30"/>
      <c r="BC70" s="33"/>
    </row>
    <row r="71" spans="1:55" x14ac:dyDescent="0.2">
      <c r="A71" s="7" t="s">
        <v>62</v>
      </c>
      <c r="B71" s="43">
        <v>708</v>
      </c>
      <c r="C71" s="43">
        <v>500.67180538858639</v>
      </c>
      <c r="D71" s="43">
        <v>824</v>
      </c>
      <c r="E71" s="43">
        <v>606.53794910675504</v>
      </c>
      <c r="F71" s="43">
        <v>1532</v>
      </c>
      <c r="G71" s="42">
        <v>552.54397449353144</v>
      </c>
      <c r="H71" s="28">
        <v>210</v>
      </c>
      <c r="I71" s="28">
        <v>148.50434905593664</v>
      </c>
      <c r="J71" s="28">
        <v>410</v>
      </c>
      <c r="K71" s="28">
        <v>301.79679506525434</v>
      </c>
      <c r="L71" s="28">
        <v>620</v>
      </c>
      <c r="M71" s="28">
        <v>223.61440221017591</v>
      </c>
      <c r="N71" s="30">
        <v>355</v>
      </c>
      <c r="O71" s="30">
        <v>251.04306626122624</v>
      </c>
      <c r="P71" s="30">
        <v>290</v>
      </c>
      <c r="Q71" s="30">
        <v>213.46602577786282</v>
      </c>
      <c r="R71" s="30">
        <v>645</v>
      </c>
      <c r="S71" s="30">
        <v>232.63111197671526</v>
      </c>
      <c r="T71" s="28">
        <v>23</v>
      </c>
      <c r="U71" s="38">
        <v>16.264762039459729</v>
      </c>
      <c r="V71" s="28">
        <v>28</v>
      </c>
      <c r="W71" s="38">
        <v>20.610512833724687</v>
      </c>
      <c r="X71" s="28">
        <v>51</v>
      </c>
      <c r="Y71" s="38">
        <v>18.394087923740276</v>
      </c>
      <c r="Z71" s="30">
        <v>94</v>
      </c>
      <c r="AA71" s="30">
        <v>66.473375291704969</v>
      </c>
      <c r="AB71" s="30">
        <v>64</v>
      </c>
      <c r="AC71" s="30">
        <v>47.109743619942144</v>
      </c>
      <c r="AD71" s="30">
        <v>158</v>
      </c>
      <c r="AE71" s="30">
        <v>56.985605724528696</v>
      </c>
      <c r="AF71" s="28">
        <v>18</v>
      </c>
      <c r="AG71" s="38">
        <v>12.728944204794569</v>
      </c>
      <c r="AH71" s="28">
        <v>24</v>
      </c>
      <c r="AI71" s="38">
        <v>17.666153857478303</v>
      </c>
      <c r="AJ71" s="28">
        <v>42</v>
      </c>
      <c r="AK71" s="38">
        <v>15.14807240778611</v>
      </c>
      <c r="AL71" s="30"/>
      <c r="AM71" s="33"/>
      <c r="AN71" s="30"/>
      <c r="AO71" s="33"/>
      <c r="AP71" s="30"/>
      <c r="AQ71" s="33"/>
      <c r="AR71" s="28"/>
      <c r="AS71" s="38"/>
      <c r="AT71" s="28"/>
      <c r="AU71" s="38"/>
      <c r="AV71" s="28"/>
      <c r="AW71" s="38"/>
      <c r="AX71" s="30"/>
      <c r="AY71" s="33"/>
      <c r="AZ71" s="30"/>
      <c r="BA71" s="33"/>
      <c r="BB71" s="30"/>
      <c r="BC71" s="33"/>
    </row>
    <row r="72" spans="1:55" x14ac:dyDescent="0.2">
      <c r="A72" s="7" t="s">
        <v>63</v>
      </c>
      <c r="B72" s="43">
        <v>433</v>
      </c>
      <c r="C72" s="43">
        <v>559.66290973012099</v>
      </c>
      <c r="D72" s="43">
        <v>510</v>
      </c>
      <c r="E72" s="43">
        <v>699.61726820033743</v>
      </c>
      <c r="F72" s="43">
        <v>943</v>
      </c>
      <c r="G72" s="42">
        <v>627.55798090040923</v>
      </c>
      <c r="H72" s="28">
        <v>115</v>
      </c>
      <c r="I72" s="28">
        <v>148.64026470892358</v>
      </c>
      <c r="J72" s="28">
        <v>240</v>
      </c>
      <c r="K72" s="28">
        <v>329.2316556236882</v>
      </c>
      <c r="L72" s="28">
        <v>355</v>
      </c>
      <c r="M72" s="28">
        <v>236.24929291584866</v>
      </c>
      <c r="N72" s="30">
        <v>190</v>
      </c>
      <c r="O72" s="30">
        <v>245.57956777996068</v>
      </c>
      <c r="P72" s="30">
        <v>185</v>
      </c>
      <c r="Q72" s="30">
        <v>253.78273454325966</v>
      </c>
      <c r="R72" s="30">
        <v>375</v>
      </c>
      <c r="S72" s="30">
        <v>249.5591122350514</v>
      </c>
      <c r="T72" s="28">
        <v>8</v>
      </c>
      <c r="U72" s="38">
        <v>10.340192327577293</v>
      </c>
      <c r="V72" s="28">
        <v>8</v>
      </c>
      <c r="W72" s="38">
        <v>10.974388520789606</v>
      </c>
      <c r="X72" s="28">
        <v>16</v>
      </c>
      <c r="Y72" s="38">
        <v>10.647855455362194</v>
      </c>
      <c r="Z72" s="30">
        <v>94</v>
      </c>
      <c r="AA72" s="30">
        <v>121.49725984903318</v>
      </c>
      <c r="AB72" s="30">
        <v>40</v>
      </c>
      <c r="AC72" s="30">
        <v>54.871942603948035</v>
      </c>
      <c r="AD72" s="30">
        <v>134</v>
      </c>
      <c r="AE72" s="30">
        <v>89.17578943865837</v>
      </c>
      <c r="AF72" s="28">
        <v>18</v>
      </c>
      <c r="AG72" s="38">
        <v>23.265432737048908</v>
      </c>
      <c r="AH72" s="28">
        <v>29</v>
      </c>
      <c r="AI72" s="38">
        <v>39.782158387862324</v>
      </c>
      <c r="AJ72" s="28">
        <v>47</v>
      </c>
      <c r="AK72" s="38">
        <v>31.278075400126443</v>
      </c>
      <c r="AL72" s="30"/>
      <c r="AM72" s="33"/>
      <c r="AN72" s="30"/>
      <c r="AO72" s="33"/>
      <c r="AP72" s="30"/>
      <c r="AQ72" s="33"/>
      <c r="AR72" s="28"/>
      <c r="AS72" s="38"/>
      <c r="AT72" s="28"/>
      <c r="AU72" s="38"/>
      <c r="AV72" s="28"/>
      <c r="AW72" s="38"/>
      <c r="AX72" s="30"/>
      <c r="AY72" s="33"/>
      <c r="AZ72" s="30"/>
      <c r="BA72" s="33"/>
      <c r="BB72" s="30"/>
      <c r="BC72" s="33"/>
    </row>
    <row r="73" spans="1:55" x14ac:dyDescent="0.2">
      <c r="A73" s="7" t="s">
        <v>64</v>
      </c>
      <c r="B73" s="43">
        <v>706</v>
      </c>
      <c r="C73" s="43">
        <v>496.7423272307671</v>
      </c>
      <c r="D73" s="43">
        <v>908</v>
      </c>
      <c r="E73" s="43">
        <v>671.14590031857256</v>
      </c>
      <c r="F73" s="43">
        <v>1614</v>
      </c>
      <c r="G73" s="42">
        <v>581.79563617226063</v>
      </c>
      <c r="H73" s="28">
        <v>240</v>
      </c>
      <c r="I73" s="28">
        <v>168.86424721725794</v>
      </c>
      <c r="J73" s="28">
        <v>405</v>
      </c>
      <c r="K73" s="28">
        <v>299.35472426103729</v>
      </c>
      <c r="L73" s="28">
        <v>645</v>
      </c>
      <c r="M73" s="28">
        <v>232.50197356326399</v>
      </c>
      <c r="N73" s="30">
        <v>300</v>
      </c>
      <c r="O73" s="30">
        <v>211.08030902157242</v>
      </c>
      <c r="P73" s="30">
        <v>325</v>
      </c>
      <c r="Q73" s="30">
        <v>240.22292687614106</v>
      </c>
      <c r="R73" s="30">
        <v>625</v>
      </c>
      <c r="S73" s="30">
        <v>225.29261004192247</v>
      </c>
      <c r="T73" s="28">
        <v>14</v>
      </c>
      <c r="U73" s="38">
        <v>9.8504144210067128</v>
      </c>
      <c r="V73" s="28">
        <v>12</v>
      </c>
      <c r="W73" s="38">
        <v>8.8697696077344386</v>
      </c>
      <c r="X73" s="28">
        <v>26</v>
      </c>
      <c r="Y73" s="38">
        <v>9.3721725777439744</v>
      </c>
      <c r="Z73" s="30">
        <v>119</v>
      </c>
      <c r="AA73" s="30">
        <v>83.728522578557062</v>
      </c>
      <c r="AB73" s="30">
        <v>134</v>
      </c>
      <c r="AC73" s="30">
        <v>99.045760619701227</v>
      </c>
      <c r="AD73" s="30">
        <v>253</v>
      </c>
      <c r="AE73" s="30">
        <v>91.198448544970219</v>
      </c>
      <c r="AF73" s="28">
        <v>29</v>
      </c>
      <c r="AG73" s="38">
        <v>20.404429872085334</v>
      </c>
      <c r="AH73" s="28">
        <v>18</v>
      </c>
      <c r="AI73" s="38">
        <v>13.304654411601659</v>
      </c>
      <c r="AJ73" s="28">
        <v>47</v>
      </c>
      <c r="AK73" s="38">
        <v>16.94200427515257</v>
      </c>
      <c r="AL73" s="30"/>
      <c r="AM73" s="33"/>
      <c r="AN73" s="30"/>
      <c r="AO73" s="33"/>
      <c r="AP73" s="30"/>
      <c r="AQ73" s="33"/>
      <c r="AR73" s="28"/>
      <c r="AS73" s="38"/>
      <c r="AT73" s="28"/>
      <c r="AU73" s="38"/>
      <c r="AV73" s="28"/>
      <c r="AW73" s="38"/>
      <c r="AX73" s="30"/>
      <c r="AY73" s="33"/>
      <c r="AZ73" s="30"/>
      <c r="BA73" s="33"/>
      <c r="BB73" s="30"/>
      <c r="BC73" s="33"/>
    </row>
    <row r="74" spans="1:55" ht="15.75" x14ac:dyDescent="0.25">
      <c r="A74" s="5" t="s">
        <v>13</v>
      </c>
      <c r="B74" s="44">
        <v>7488</v>
      </c>
      <c r="C74" s="44">
        <v>553.67292629598876</v>
      </c>
      <c r="D74" s="44">
        <v>9642</v>
      </c>
      <c r="E74" s="44">
        <v>738.57551900211877</v>
      </c>
      <c r="F74" s="44">
        <v>17134</v>
      </c>
      <c r="G74" s="40">
        <v>644.64208518801809</v>
      </c>
      <c r="H74" s="35">
        <v>2630</v>
      </c>
      <c r="I74" s="35">
        <v>239.56372076161225</v>
      </c>
      <c r="J74" s="35">
        <v>4580</v>
      </c>
      <c r="K74" s="35">
        <v>434.79622961418005</v>
      </c>
      <c r="L74" s="35">
        <v>7210</v>
      </c>
      <c r="M74" s="35">
        <v>335.16239338488919</v>
      </c>
      <c r="N74" s="36">
        <v>3275</v>
      </c>
      <c r="O74" s="36">
        <v>242.15796389147479</v>
      </c>
      <c r="P74" s="36">
        <v>3370</v>
      </c>
      <c r="Q74" s="36">
        <v>258.14141247014521</v>
      </c>
      <c r="R74" s="36">
        <v>6645</v>
      </c>
      <c r="S74" s="36">
        <v>250.00855936000818</v>
      </c>
      <c r="T74" s="35">
        <v>176</v>
      </c>
      <c r="U74" s="39">
        <v>13.013679891572385</v>
      </c>
      <c r="V74" s="35">
        <v>150</v>
      </c>
      <c r="W74" s="39">
        <v>11.48997384881952</v>
      </c>
      <c r="X74" s="35">
        <v>326</v>
      </c>
      <c r="Y74" s="39">
        <v>12.265280715028242</v>
      </c>
      <c r="Z74" s="36">
        <v>1060</v>
      </c>
      <c r="AA74" s="36">
        <v>78.377844801515508</v>
      </c>
      <c r="AB74" s="36">
        <v>1172</v>
      </c>
      <c r="AC74" s="36">
        <v>89.774995672109853</v>
      </c>
      <c r="AD74" s="36">
        <v>2232</v>
      </c>
      <c r="AE74" s="36">
        <v>83.975786981420356</v>
      </c>
      <c r="AF74" s="35">
        <v>283</v>
      </c>
      <c r="AG74" s="39">
        <v>20.925405734744235</v>
      </c>
      <c r="AH74" s="35">
        <v>265</v>
      </c>
      <c r="AI74" s="39">
        <v>20.298953799581152</v>
      </c>
      <c r="AJ74" s="35">
        <v>548</v>
      </c>
      <c r="AK74" s="39">
        <v>20.617711140599621</v>
      </c>
      <c r="AL74" s="36">
        <v>36</v>
      </c>
      <c r="AM74" s="37">
        <v>2.6618890687307153</v>
      </c>
      <c r="AN74" s="36">
        <v>65</v>
      </c>
      <c r="AO74" s="37">
        <v>4.9789886678217918</v>
      </c>
      <c r="AP74" s="36">
        <v>101</v>
      </c>
      <c r="AQ74" s="37">
        <v>3.7999796080302222</v>
      </c>
      <c r="AR74" s="35">
        <v>8</v>
      </c>
      <c r="AS74" s="39">
        <v>0.59153090416238119</v>
      </c>
      <c r="AT74" s="35">
        <v>8</v>
      </c>
      <c r="AU74" s="39">
        <v>0.61279860527037444</v>
      </c>
      <c r="AV74" s="35">
        <v>16</v>
      </c>
      <c r="AW74" s="39">
        <v>0.60197696760874808</v>
      </c>
      <c r="AX74" s="36">
        <v>20</v>
      </c>
      <c r="AY74" s="37">
        <v>1.4788272604059529</v>
      </c>
      <c r="AZ74" s="36">
        <v>32</v>
      </c>
      <c r="BA74" s="37">
        <v>2.4511944210814978</v>
      </c>
      <c r="BB74" s="36">
        <v>52</v>
      </c>
      <c r="BC74" s="37">
        <v>1.9564251447284311</v>
      </c>
    </row>
    <row r="75" spans="1:55" ht="15.75" x14ac:dyDescent="0.25">
      <c r="A75" s="8"/>
      <c r="B75" s="3"/>
      <c r="C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row>
    <row r="76" spans="1:55" s="8" customFormat="1" ht="15.75" x14ac:dyDescent="0.25">
      <c r="A76" s="86" t="s">
        <v>80</v>
      </c>
      <c r="B76" s="83" t="s">
        <v>8</v>
      </c>
      <c r="C76" s="84"/>
      <c r="D76" s="84"/>
      <c r="E76" s="84"/>
      <c r="F76" s="84"/>
      <c r="G76" s="85"/>
      <c r="H76" s="76" t="s">
        <v>1</v>
      </c>
      <c r="I76" s="34"/>
      <c r="J76" s="34"/>
      <c r="K76" s="34"/>
      <c r="L76" s="34"/>
      <c r="M76" s="104"/>
      <c r="N76" s="108" t="s">
        <v>2</v>
      </c>
      <c r="O76" s="109"/>
      <c r="P76" s="109"/>
      <c r="Q76" s="109"/>
      <c r="R76" s="109"/>
      <c r="S76" s="106"/>
      <c r="T76" s="104" t="s">
        <v>3</v>
      </c>
      <c r="U76" s="107"/>
      <c r="V76" s="107"/>
      <c r="W76" s="107"/>
      <c r="X76" s="107"/>
      <c r="Y76" s="107"/>
      <c r="Z76" s="108" t="s">
        <v>95</v>
      </c>
      <c r="AA76" s="109"/>
      <c r="AB76" s="109"/>
      <c r="AC76" s="109"/>
      <c r="AD76" s="109"/>
      <c r="AE76" s="106"/>
      <c r="AF76" s="76" t="s">
        <v>4</v>
      </c>
      <c r="AG76" s="34"/>
      <c r="AH76" s="34"/>
      <c r="AI76" s="34"/>
      <c r="AJ76" s="34"/>
      <c r="AK76" s="104"/>
      <c r="AL76" s="108" t="s">
        <v>5</v>
      </c>
      <c r="AM76" s="109"/>
      <c r="AN76" s="109"/>
      <c r="AO76" s="109"/>
      <c r="AP76" s="109"/>
      <c r="AQ76" s="109"/>
      <c r="AR76" s="104" t="s">
        <v>6</v>
      </c>
      <c r="AS76" s="107"/>
      <c r="AT76" s="107"/>
      <c r="AU76" s="107"/>
      <c r="AV76" s="107"/>
      <c r="AW76" s="107"/>
      <c r="AX76" s="108" t="s">
        <v>7</v>
      </c>
      <c r="AY76" s="109"/>
      <c r="AZ76" s="109"/>
      <c r="BA76" s="109"/>
      <c r="BB76" s="109"/>
      <c r="BC76" s="106"/>
    </row>
    <row r="77" spans="1:55" s="8" customFormat="1" ht="15.75" x14ac:dyDescent="0.25">
      <c r="A77" s="5" t="s">
        <v>52</v>
      </c>
      <c r="B77" s="59" t="s">
        <v>10</v>
      </c>
      <c r="C77" s="59" t="s">
        <v>11</v>
      </c>
      <c r="D77" s="59" t="s">
        <v>12</v>
      </c>
      <c r="E77" s="59" t="s">
        <v>11</v>
      </c>
      <c r="F77" s="59" t="s">
        <v>13</v>
      </c>
      <c r="G77" s="59" t="s">
        <v>11</v>
      </c>
      <c r="H77" s="27" t="s">
        <v>10</v>
      </c>
      <c r="I77" s="27" t="s">
        <v>11</v>
      </c>
      <c r="J77" s="27" t="s">
        <v>12</v>
      </c>
      <c r="K77" s="27" t="s">
        <v>11</v>
      </c>
      <c r="L77" s="27" t="s">
        <v>13</v>
      </c>
      <c r="M77" s="27" t="s">
        <v>11</v>
      </c>
      <c r="N77" s="100" t="s">
        <v>10</v>
      </c>
      <c r="O77" s="100" t="s">
        <v>11</v>
      </c>
      <c r="P77" s="100" t="s">
        <v>12</v>
      </c>
      <c r="Q77" s="100" t="s">
        <v>11</v>
      </c>
      <c r="R77" s="100" t="s">
        <v>13</v>
      </c>
      <c r="S77" s="100" t="s">
        <v>11</v>
      </c>
      <c r="T77" s="98" t="s">
        <v>10</v>
      </c>
      <c r="U77" s="98" t="s">
        <v>11</v>
      </c>
      <c r="V77" s="98" t="s">
        <v>12</v>
      </c>
      <c r="W77" s="98" t="s">
        <v>11</v>
      </c>
      <c r="X77" s="98" t="s">
        <v>14</v>
      </c>
      <c r="Y77" s="98" t="s">
        <v>11</v>
      </c>
      <c r="Z77" s="100" t="s">
        <v>10</v>
      </c>
      <c r="AA77" s="100" t="s">
        <v>11</v>
      </c>
      <c r="AB77" s="100" t="s">
        <v>12</v>
      </c>
      <c r="AC77" s="100" t="s">
        <v>11</v>
      </c>
      <c r="AD77" s="100" t="s">
        <v>13</v>
      </c>
      <c r="AE77" s="100" t="s">
        <v>11</v>
      </c>
      <c r="AF77" s="27" t="s">
        <v>10</v>
      </c>
      <c r="AG77" s="27" t="s">
        <v>11</v>
      </c>
      <c r="AH77" s="27" t="s">
        <v>12</v>
      </c>
      <c r="AI77" s="27" t="s">
        <v>11</v>
      </c>
      <c r="AJ77" s="27" t="s">
        <v>13</v>
      </c>
      <c r="AK77" s="27" t="s">
        <v>11</v>
      </c>
      <c r="AL77" s="100" t="s">
        <v>10</v>
      </c>
      <c r="AM77" s="100" t="s">
        <v>11</v>
      </c>
      <c r="AN77" s="100" t="s">
        <v>12</v>
      </c>
      <c r="AO77" s="100" t="s">
        <v>11</v>
      </c>
      <c r="AP77" s="100" t="s">
        <v>13</v>
      </c>
      <c r="AQ77" s="100" t="s">
        <v>11</v>
      </c>
      <c r="AR77" s="98" t="s">
        <v>10</v>
      </c>
      <c r="AS77" s="98" t="s">
        <v>11</v>
      </c>
      <c r="AT77" s="98" t="s">
        <v>12</v>
      </c>
      <c r="AU77" s="98" t="s">
        <v>11</v>
      </c>
      <c r="AV77" s="98" t="s">
        <v>13</v>
      </c>
      <c r="AW77" s="98" t="s">
        <v>11</v>
      </c>
      <c r="AX77" s="100" t="s">
        <v>10</v>
      </c>
      <c r="AY77" s="100" t="s">
        <v>11</v>
      </c>
      <c r="AZ77" s="100" t="s">
        <v>12</v>
      </c>
      <c r="BA77" s="100" t="s">
        <v>11</v>
      </c>
      <c r="BB77" s="100" t="s">
        <v>13</v>
      </c>
      <c r="BC77" s="100" t="s">
        <v>11</v>
      </c>
    </row>
    <row r="78" spans="1:55" x14ac:dyDescent="0.2">
      <c r="A78" s="7" t="s">
        <v>53</v>
      </c>
      <c r="B78" s="41">
        <v>261</v>
      </c>
      <c r="C78" s="42">
        <v>477.82944601076485</v>
      </c>
      <c r="D78" s="41">
        <v>387</v>
      </c>
      <c r="E78" s="42">
        <v>748.18753020782992</v>
      </c>
      <c r="F78" s="41">
        <v>648</v>
      </c>
      <c r="G78" s="42">
        <v>609.32607407825333</v>
      </c>
      <c r="H78" s="32">
        <v>105</v>
      </c>
      <c r="I78" s="29">
        <v>192.2302369008824</v>
      </c>
      <c r="J78" s="28">
        <v>175</v>
      </c>
      <c r="K78" s="28">
        <v>338.3276945384244</v>
      </c>
      <c r="L78" s="28">
        <v>280</v>
      </c>
      <c r="M78" s="29">
        <v>263.28904435480081</v>
      </c>
      <c r="N78" s="30">
        <v>110</v>
      </c>
      <c r="O78" s="30">
        <v>201.38405770568633</v>
      </c>
      <c r="P78" s="30">
        <v>120</v>
      </c>
      <c r="Q78" s="30">
        <v>231.9961333977767</v>
      </c>
      <c r="R78" s="30">
        <v>230</v>
      </c>
      <c r="S78" s="30">
        <v>216.27314357715781</v>
      </c>
      <c r="T78" s="28">
        <v>0</v>
      </c>
      <c r="U78" s="38">
        <v>0</v>
      </c>
      <c r="V78" s="28">
        <v>8</v>
      </c>
      <c r="W78" s="38">
        <v>15.466408893185115</v>
      </c>
      <c r="X78" s="28">
        <v>8</v>
      </c>
      <c r="Y78" s="38">
        <v>7.5225441244228808</v>
      </c>
      <c r="Z78" s="30">
        <v>34</v>
      </c>
      <c r="AA78" s="30">
        <v>62.245981472666685</v>
      </c>
      <c r="AB78" s="30">
        <v>68</v>
      </c>
      <c r="AC78" s="30">
        <v>131.46447559207346</v>
      </c>
      <c r="AD78" s="30">
        <v>102</v>
      </c>
      <c r="AE78" s="30">
        <v>95.912437586391732</v>
      </c>
      <c r="AF78" s="28">
        <v>12</v>
      </c>
      <c r="AG78" s="38">
        <v>21.969169931529418</v>
      </c>
      <c r="AH78" s="28">
        <v>12</v>
      </c>
      <c r="AI78" s="38">
        <v>23.19961333977767</v>
      </c>
      <c r="AJ78" s="28">
        <v>24</v>
      </c>
      <c r="AK78" s="38">
        <v>22.567632373268641</v>
      </c>
      <c r="AL78" s="30"/>
      <c r="AM78" s="33"/>
      <c r="AN78" s="30"/>
      <c r="AO78" s="33"/>
      <c r="AP78" s="30"/>
      <c r="AQ78" s="33"/>
      <c r="AR78" s="28"/>
      <c r="AS78" s="38"/>
      <c r="AT78" s="28"/>
      <c r="AU78" s="38"/>
      <c r="AV78" s="28"/>
      <c r="AW78" s="38"/>
      <c r="AX78" s="30"/>
      <c r="AY78" s="33"/>
      <c r="AZ78" s="30"/>
      <c r="BA78" s="33"/>
      <c r="BB78" s="30"/>
      <c r="BC78" s="33"/>
    </row>
    <row r="79" spans="1:55" x14ac:dyDescent="0.2">
      <c r="A79" s="7" t="s">
        <v>54</v>
      </c>
      <c r="B79" s="43">
        <v>784</v>
      </c>
      <c r="C79" s="43">
        <v>561.33115674313376</v>
      </c>
      <c r="D79" s="43">
        <v>975</v>
      </c>
      <c r="E79" s="43">
        <v>722.79510426782713</v>
      </c>
      <c r="F79" s="43">
        <v>1759</v>
      </c>
      <c r="G79" s="42">
        <v>640.65908850856454</v>
      </c>
      <c r="H79" s="28">
        <v>275</v>
      </c>
      <c r="I79" s="28">
        <v>196.89549503107369</v>
      </c>
      <c r="J79" s="28">
        <v>440</v>
      </c>
      <c r="K79" s="28">
        <v>326.18445731060916</v>
      </c>
      <c r="L79" s="28">
        <v>715</v>
      </c>
      <c r="M79" s="28">
        <v>260.41571818284461</v>
      </c>
      <c r="N79" s="30">
        <v>355</v>
      </c>
      <c r="O79" s="30">
        <v>254.17418449465879</v>
      </c>
      <c r="P79" s="30">
        <v>360</v>
      </c>
      <c r="Q79" s="30">
        <v>266.87819234504389</v>
      </c>
      <c r="R79" s="30">
        <v>715</v>
      </c>
      <c r="S79" s="30">
        <v>260.41571818284461</v>
      </c>
      <c r="T79" s="28">
        <v>18</v>
      </c>
      <c r="U79" s="38">
        <v>12.887705129306642</v>
      </c>
      <c r="V79" s="28">
        <v>14</v>
      </c>
      <c r="W79" s="38">
        <v>10.378596368973927</v>
      </c>
      <c r="X79" s="28">
        <v>32</v>
      </c>
      <c r="Y79" s="38">
        <v>11.654969205386053</v>
      </c>
      <c r="Z79" s="30">
        <v>104</v>
      </c>
      <c r="AA79" s="30">
        <v>74.462296302660604</v>
      </c>
      <c r="AB79" s="30">
        <v>125</v>
      </c>
      <c r="AC79" s="30">
        <v>92.66603900869579</v>
      </c>
      <c r="AD79" s="30">
        <v>229</v>
      </c>
      <c r="AE79" s="30">
        <v>83.405873376043942</v>
      </c>
      <c r="AF79" s="28">
        <v>28</v>
      </c>
      <c r="AG79" s="38">
        <v>20.047541312254776</v>
      </c>
      <c r="AH79" s="28">
        <v>24</v>
      </c>
      <c r="AI79" s="38">
        <v>17.79187948966959</v>
      </c>
      <c r="AJ79" s="28">
        <v>52</v>
      </c>
      <c r="AK79" s="38">
        <v>18.939324958752334</v>
      </c>
      <c r="AL79" s="30"/>
      <c r="AM79" s="33"/>
      <c r="AN79" s="30"/>
      <c r="AO79" s="33"/>
      <c r="AP79" s="30"/>
      <c r="AQ79" s="33"/>
      <c r="AR79" s="28"/>
      <c r="AS79" s="38"/>
      <c r="AT79" s="28"/>
      <c r="AU79" s="38"/>
      <c r="AV79" s="28"/>
      <c r="AW79" s="38"/>
      <c r="AX79" s="30"/>
      <c r="AY79" s="33"/>
      <c r="AZ79" s="30"/>
      <c r="BA79" s="33"/>
      <c r="BB79" s="30"/>
      <c r="BC79" s="33"/>
    </row>
    <row r="80" spans="1:55" x14ac:dyDescent="0.2">
      <c r="A80" s="46" t="s">
        <v>78</v>
      </c>
      <c r="B80" s="43">
        <v>660</v>
      </c>
      <c r="C80" s="43">
        <v>447.90705250013576</v>
      </c>
      <c r="D80" s="43">
        <v>804</v>
      </c>
      <c r="E80" s="43">
        <v>565.58380348073217</v>
      </c>
      <c r="F80" s="43">
        <v>1464</v>
      </c>
      <c r="G80" s="42">
        <v>505.6890012642225</v>
      </c>
      <c r="H80" s="28">
        <v>195</v>
      </c>
      <c r="I80" s="28">
        <v>132.33617460231284</v>
      </c>
      <c r="J80" s="28">
        <v>350</v>
      </c>
      <c r="K80" s="28">
        <v>246.21185474907494</v>
      </c>
      <c r="L80" s="28">
        <v>545</v>
      </c>
      <c r="M80" s="28">
        <v>188.25171153620306</v>
      </c>
      <c r="N80" s="30">
        <v>310</v>
      </c>
      <c r="O80" s="30">
        <v>210.38058526521527</v>
      </c>
      <c r="P80" s="30">
        <v>335</v>
      </c>
      <c r="Q80" s="30">
        <v>235.65991811697174</v>
      </c>
      <c r="R80" s="30">
        <v>645</v>
      </c>
      <c r="S80" s="30">
        <v>222.79330998321279</v>
      </c>
      <c r="T80" s="28">
        <v>24</v>
      </c>
      <c r="U80" s="38">
        <v>16.287529181823118</v>
      </c>
      <c r="V80" s="28">
        <v>14</v>
      </c>
      <c r="W80" s="38">
        <v>9.8484741899629977</v>
      </c>
      <c r="X80" s="28">
        <v>38</v>
      </c>
      <c r="Y80" s="38">
        <v>13.125807409863699</v>
      </c>
      <c r="Z80" s="31">
        <v>94</v>
      </c>
      <c r="AA80" s="45">
        <v>63.792822628807215</v>
      </c>
      <c r="AB80" s="31">
        <v>64</v>
      </c>
      <c r="AC80" s="45">
        <v>45.021596296973705</v>
      </c>
      <c r="AD80" s="31">
        <v>158</v>
      </c>
      <c r="AE80" s="52">
        <v>54.575725546275379</v>
      </c>
      <c r="AF80" s="28">
        <v>29</v>
      </c>
      <c r="AG80" s="38">
        <v>19.680764428036266</v>
      </c>
      <c r="AH80" s="28">
        <v>29</v>
      </c>
      <c r="AI80" s="38">
        <v>20.40041082206621</v>
      </c>
      <c r="AJ80" s="28">
        <v>58</v>
      </c>
      <c r="AK80" s="38">
        <v>20.034127099265646</v>
      </c>
      <c r="AL80" s="30"/>
      <c r="AM80" s="33"/>
      <c r="AN80" s="30"/>
      <c r="AO80" s="33"/>
      <c r="AP80" s="30"/>
      <c r="AQ80" s="33"/>
      <c r="AR80" s="28"/>
      <c r="AS80" s="38"/>
      <c r="AT80" s="28"/>
      <c r="AU80" s="38"/>
      <c r="AV80" s="28"/>
      <c r="AW80" s="38"/>
      <c r="AX80" s="30"/>
      <c r="AY80" s="33"/>
      <c r="AZ80" s="30"/>
      <c r="BA80" s="33"/>
      <c r="BB80" s="30"/>
      <c r="BC80" s="33"/>
    </row>
    <row r="81" spans="1:55" x14ac:dyDescent="0.2">
      <c r="A81" s="7" t="s">
        <v>56</v>
      </c>
      <c r="B81" s="43">
        <v>1330</v>
      </c>
      <c r="C81" s="43">
        <v>533.51946343185398</v>
      </c>
      <c r="D81" s="43">
        <v>1891</v>
      </c>
      <c r="E81" s="43">
        <v>759.52010860615405</v>
      </c>
      <c r="F81" s="43">
        <v>3221</v>
      </c>
      <c r="G81" s="42">
        <v>646.44834735209054</v>
      </c>
      <c r="H81" s="32">
        <v>470</v>
      </c>
      <c r="I81" s="29">
        <v>188.53695324283561</v>
      </c>
      <c r="J81" s="28">
        <v>830</v>
      </c>
      <c r="K81" s="28">
        <v>333.3694818313632</v>
      </c>
      <c r="L81" s="28">
        <v>1300</v>
      </c>
      <c r="M81" s="28">
        <v>260.90743606262578</v>
      </c>
      <c r="N81" s="30">
        <v>610</v>
      </c>
      <c r="O81" s="30">
        <v>244.69689676197811</v>
      </c>
      <c r="P81" s="30">
        <v>725</v>
      </c>
      <c r="Q81" s="30">
        <v>291.19623412980519</v>
      </c>
      <c r="R81" s="30">
        <v>1335</v>
      </c>
      <c r="S81" s="30">
        <v>267.93186703354263</v>
      </c>
      <c r="T81" s="28">
        <v>18</v>
      </c>
      <c r="U81" s="38">
        <v>7.2205641667468949</v>
      </c>
      <c r="V81" s="28">
        <v>28</v>
      </c>
      <c r="W81" s="38">
        <v>11.246199387082132</v>
      </c>
      <c r="X81" s="28">
        <v>46</v>
      </c>
      <c r="Y81" s="38">
        <v>9.2321092760621433</v>
      </c>
      <c r="Z81" s="30">
        <v>159</v>
      </c>
      <c r="AA81" s="30">
        <v>63.781650139597573</v>
      </c>
      <c r="AB81" s="30">
        <v>255</v>
      </c>
      <c r="AC81" s="30">
        <v>102.42074441806942</v>
      </c>
      <c r="AD81" s="30">
        <v>414</v>
      </c>
      <c r="AE81" s="30">
        <v>83.088983484559293</v>
      </c>
      <c r="AF81" s="28">
        <v>55</v>
      </c>
      <c r="AG81" s="38">
        <v>22.062834953948848</v>
      </c>
      <c r="AH81" s="28">
        <v>35</v>
      </c>
      <c r="AI81" s="38">
        <v>14.057749233852666</v>
      </c>
      <c r="AJ81" s="28">
        <v>90</v>
      </c>
      <c r="AK81" s="38">
        <v>18.062822496643324</v>
      </c>
      <c r="AL81" s="30"/>
      <c r="AM81" s="33"/>
      <c r="AN81" s="30"/>
      <c r="AO81" s="33"/>
      <c r="AP81" s="30"/>
      <c r="AQ81" s="33"/>
      <c r="AR81" s="28"/>
      <c r="AS81" s="38"/>
      <c r="AT81" s="28"/>
      <c r="AU81" s="38"/>
      <c r="AV81" s="28"/>
      <c r="AW81" s="38"/>
      <c r="AX81" s="30"/>
      <c r="AY81" s="33"/>
      <c r="AZ81" s="30"/>
      <c r="BA81" s="33"/>
      <c r="BB81" s="30"/>
      <c r="BC81" s="33"/>
    </row>
    <row r="82" spans="1:55" x14ac:dyDescent="0.2">
      <c r="A82" s="7" t="s">
        <v>59</v>
      </c>
      <c r="B82" s="43">
        <v>711</v>
      </c>
      <c r="C82" s="43">
        <v>561.99758127623249</v>
      </c>
      <c r="D82" s="43">
        <v>877</v>
      </c>
      <c r="E82" s="43">
        <v>715.40444415440334</v>
      </c>
      <c r="F82" s="43">
        <v>1588</v>
      </c>
      <c r="G82" s="42">
        <v>637.49242275221695</v>
      </c>
      <c r="H82" s="28">
        <v>270</v>
      </c>
      <c r="I82" s="28">
        <v>213.4168030162908</v>
      </c>
      <c r="J82" s="28">
        <v>450</v>
      </c>
      <c r="K82" s="28">
        <v>367.0832381636049</v>
      </c>
      <c r="L82" s="28">
        <v>720</v>
      </c>
      <c r="M82" s="28">
        <v>289.03938563072808</v>
      </c>
      <c r="N82" s="30">
        <v>270</v>
      </c>
      <c r="O82" s="30">
        <v>213.4168030162908</v>
      </c>
      <c r="P82" s="30">
        <v>280</v>
      </c>
      <c r="Q82" s="30">
        <v>228.40734819068749</v>
      </c>
      <c r="R82" s="30">
        <v>550</v>
      </c>
      <c r="S82" s="30">
        <v>220.79397513458395</v>
      </c>
      <c r="T82" s="28">
        <v>12</v>
      </c>
      <c r="U82" s="38">
        <v>9.4851912451684797</v>
      </c>
      <c r="V82" s="28">
        <v>12</v>
      </c>
      <c r="W82" s="38">
        <v>9.788886351029463</v>
      </c>
      <c r="X82" s="28">
        <v>24</v>
      </c>
      <c r="Y82" s="38">
        <v>9.6346461876909366</v>
      </c>
      <c r="Z82" s="30">
        <v>115</v>
      </c>
      <c r="AA82" s="30">
        <v>90.899749432864596</v>
      </c>
      <c r="AB82" s="30">
        <v>94</v>
      </c>
      <c r="AC82" s="30">
        <v>76.679609749730801</v>
      </c>
      <c r="AD82" s="30">
        <v>209</v>
      </c>
      <c r="AE82" s="30">
        <v>83.901710551141903</v>
      </c>
      <c r="AF82" s="28">
        <v>30</v>
      </c>
      <c r="AG82" s="38">
        <v>23.712978112921199</v>
      </c>
      <c r="AH82" s="28">
        <v>29</v>
      </c>
      <c r="AI82" s="38">
        <v>23.656475348321205</v>
      </c>
      <c r="AJ82" s="28">
        <v>59</v>
      </c>
      <c r="AK82" s="38">
        <v>23.68517187807355</v>
      </c>
      <c r="AL82" s="30"/>
      <c r="AM82" s="33"/>
      <c r="AN82" s="30"/>
      <c r="AO82" s="33"/>
      <c r="AP82" s="30"/>
      <c r="AQ82" s="33"/>
      <c r="AR82" s="28"/>
      <c r="AS82" s="38"/>
      <c r="AT82" s="28"/>
      <c r="AU82" s="38"/>
      <c r="AV82" s="28"/>
      <c r="AW82" s="38"/>
      <c r="AX82" s="30"/>
      <c r="AY82" s="33"/>
      <c r="AZ82" s="30"/>
      <c r="BA82" s="33"/>
      <c r="BB82" s="30"/>
      <c r="BC82" s="33"/>
    </row>
    <row r="83" spans="1:55" x14ac:dyDescent="0.2">
      <c r="A83" s="7" t="s">
        <v>60</v>
      </c>
      <c r="B83" s="43">
        <v>684</v>
      </c>
      <c r="C83" s="43">
        <v>647.51266152316941</v>
      </c>
      <c r="D83" s="43">
        <v>819</v>
      </c>
      <c r="E83" s="43">
        <v>828.62866508832633</v>
      </c>
      <c r="F83" s="43">
        <v>1503</v>
      </c>
      <c r="G83" s="42">
        <v>735.06037471940067</v>
      </c>
      <c r="H83" s="28">
        <v>280</v>
      </c>
      <c r="I83" s="28">
        <v>265.06366261182376</v>
      </c>
      <c r="J83" s="28">
        <v>395</v>
      </c>
      <c r="K83" s="28">
        <v>399.64386167263604</v>
      </c>
      <c r="L83" s="28">
        <v>675</v>
      </c>
      <c r="M83" s="28">
        <v>330.11693475422186</v>
      </c>
      <c r="N83" s="30">
        <v>260</v>
      </c>
      <c r="O83" s="30">
        <v>246.13054385383634</v>
      </c>
      <c r="P83" s="30">
        <v>255</v>
      </c>
      <c r="Q83" s="30">
        <v>257.99793601651186</v>
      </c>
      <c r="R83" s="30">
        <v>515</v>
      </c>
      <c r="S83" s="30">
        <v>251.86699466433222</v>
      </c>
      <c r="T83" s="28">
        <v>18</v>
      </c>
      <c r="U83" s="38">
        <v>17.039806882188671</v>
      </c>
      <c r="V83" s="28">
        <v>14</v>
      </c>
      <c r="W83" s="38">
        <v>14.164592565612416</v>
      </c>
      <c r="X83" s="28">
        <v>32</v>
      </c>
      <c r="Y83" s="38">
        <v>15.649988017977924</v>
      </c>
      <c r="Z83" s="30">
        <v>94</v>
      </c>
      <c r="AA83" s="30">
        <v>88.98565816254083</v>
      </c>
      <c r="AB83" s="30">
        <v>129</v>
      </c>
      <c r="AC83" s="30">
        <v>130.5166029260001</v>
      </c>
      <c r="AD83" s="30">
        <v>223</v>
      </c>
      <c r="AE83" s="30">
        <v>109.06085400028365</v>
      </c>
      <c r="AF83" s="28">
        <v>24</v>
      </c>
      <c r="AG83" s="38">
        <v>22.719742509584893</v>
      </c>
      <c r="AH83" s="28">
        <v>18</v>
      </c>
      <c r="AI83" s="38">
        <v>18.21161901293025</v>
      </c>
      <c r="AJ83" s="28">
        <v>42</v>
      </c>
      <c r="AK83" s="38">
        <v>20.540609273596026</v>
      </c>
      <c r="AL83" s="30"/>
      <c r="AM83" s="33"/>
      <c r="AN83" s="30"/>
      <c r="AO83" s="33"/>
      <c r="AP83" s="30"/>
      <c r="AQ83" s="33"/>
      <c r="AR83" s="28"/>
      <c r="AS83" s="38"/>
      <c r="AT83" s="28"/>
      <c r="AU83" s="38"/>
      <c r="AV83" s="28"/>
      <c r="AW83" s="38"/>
      <c r="AX83" s="30"/>
      <c r="AY83" s="33"/>
      <c r="AZ83" s="30"/>
      <c r="BA83" s="33"/>
      <c r="BB83" s="30"/>
      <c r="BC83" s="33"/>
    </row>
    <row r="84" spans="1:55" x14ac:dyDescent="0.2">
      <c r="A84" s="7" t="s">
        <v>61</v>
      </c>
      <c r="B84" s="43">
        <v>1078</v>
      </c>
      <c r="C84" s="43">
        <v>659.59347504191294</v>
      </c>
      <c r="D84" s="43">
        <v>1303</v>
      </c>
      <c r="E84" s="43">
        <v>837.4251266099385</v>
      </c>
      <c r="F84" s="43">
        <v>2381</v>
      </c>
      <c r="G84" s="42">
        <v>746.32479704103059</v>
      </c>
      <c r="H84" s="28">
        <v>390</v>
      </c>
      <c r="I84" s="28">
        <v>238.62843716729691</v>
      </c>
      <c r="J84" s="28">
        <v>645</v>
      </c>
      <c r="K84" s="28">
        <v>414.53507802257127</v>
      </c>
      <c r="L84" s="28">
        <v>1035</v>
      </c>
      <c r="M84" s="28">
        <v>324.42090085571891</v>
      </c>
      <c r="N84" s="30">
        <v>455</v>
      </c>
      <c r="O84" s="30">
        <v>278.39984336184637</v>
      </c>
      <c r="P84" s="30">
        <v>440</v>
      </c>
      <c r="Q84" s="30">
        <v>282.78361911617264</v>
      </c>
      <c r="R84" s="30">
        <v>895</v>
      </c>
      <c r="S84" s="30">
        <v>280.53788045011441</v>
      </c>
      <c r="T84" s="28">
        <v>18</v>
      </c>
      <c r="U84" s="38">
        <v>11.013620176952164</v>
      </c>
      <c r="V84" s="28">
        <v>19</v>
      </c>
      <c r="W84" s="38">
        <v>12.211110825471092</v>
      </c>
      <c r="X84" s="28">
        <v>37</v>
      </c>
      <c r="Y84" s="38">
        <v>11.597655392909758</v>
      </c>
      <c r="Z84" s="30">
        <v>179</v>
      </c>
      <c r="AA84" s="30">
        <v>109.52433398191319</v>
      </c>
      <c r="AB84" s="30">
        <v>160</v>
      </c>
      <c r="AC84" s="30">
        <v>102.8304069513355</v>
      </c>
      <c r="AD84" s="30">
        <v>339</v>
      </c>
      <c r="AE84" s="30">
        <v>106.25959941071372</v>
      </c>
      <c r="AF84" s="28">
        <v>24</v>
      </c>
      <c r="AG84" s="38">
        <v>14.684826902602886</v>
      </c>
      <c r="AH84" s="28">
        <v>25</v>
      </c>
      <c r="AI84" s="38">
        <v>16.067251086146172</v>
      </c>
      <c r="AJ84" s="28">
        <v>49</v>
      </c>
      <c r="AK84" s="38">
        <v>15.35905714196157</v>
      </c>
      <c r="AL84" s="30"/>
      <c r="AM84" s="33"/>
      <c r="AN84" s="30"/>
      <c r="AO84" s="33"/>
      <c r="AP84" s="30"/>
      <c r="AQ84" s="33"/>
      <c r="AR84" s="28"/>
      <c r="AS84" s="38"/>
      <c r="AT84" s="28"/>
      <c r="AU84" s="38"/>
      <c r="AV84" s="28"/>
      <c r="AW84" s="38"/>
      <c r="AX84" s="30"/>
      <c r="AY84" s="33"/>
      <c r="AZ84" s="30"/>
      <c r="BA84" s="33"/>
      <c r="BB84" s="30"/>
      <c r="BC84" s="33"/>
    </row>
    <row r="85" spans="1:55" x14ac:dyDescent="0.2">
      <c r="A85" s="7" t="s">
        <v>62</v>
      </c>
      <c r="B85" s="43">
        <v>645</v>
      </c>
      <c r="C85" s="43">
        <v>457.26844138811106</v>
      </c>
      <c r="D85" s="43">
        <v>799</v>
      </c>
      <c r="E85" s="43">
        <v>589.28084136618747</v>
      </c>
      <c r="F85" s="43">
        <v>1444</v>
      </c>
      <c r="G85" s="42">
        <v>521.97047468949268</v>
      </c>
      <c r="H85" s="28">
        <v>200</v>
      </c>
      <c r="I85" s="28">
        <v>141.78866399631349</v>
      </c>
      <c r="J85" s="28">
        <v>410</v>
      </c>
      <c r="K85" s="28">
        <v>302.38441171481463</v>
      </c>
      <c r="L85" s="28">
        <v>610</v>
      </c>
      <c r="M85" s="28">
        <v>220.49999277049207</v>
      </c>
      <c r="N85" s="30">
        <v>285</v>
      </c>
      <c r="O85" s="30">
        <v>202.04884619474674</v>
      </c>
      <c r="P85" s="30">
        <v>280</v>
      </c>
      <c r="Q85" s="30">
        <v>206.50642751255631</v>
      </c>
      <c r="R85" s="30">
        <v>565</v>
      </c>
      <c r="S85" s="30">
        <v>204.23359986119345</v>
      </c>
      <c r="T85" s="28">
        <v>24</v>
      </c>
      <c r="U85" s="38">
        <v>17.014639679557618</v>
      </c>
      <c r="V85" s="28">
        <v>18</v>
      </c>
      <c r="W85" s="38">
        <v>13.275413197235764</v>
      </c>
      <c r="X85" s="28">
        <v>42</v>
      </c>
      <c r="Y85" s="38">
        <v>15.181966715345355</v>
      </c>
      <c r="Z85" s="30">
        <v>114</v>
      </c>
      <c r="AA85" s="30">
        <v>80.819538477898689</v>
      </c>
      <c r="AB85" s="30">
        <v>64</v>
      </c>
      <c r="AC85" s="30">
        <v>47.20146914572716</v>
      </c>
      <c r="AD85" s="30">
        <v>178</v>
      </c>
      <c r="AE85" s="30">
        <v>64.342620841225553</v>
      </c>
      <c r="AF85" s="28">
        <v>18</v>
      </c>
      <c r="AG85" s="38">
        <v>12.760979759668215</v>
      </c>
      <c r="AH85" s="28">
        <v>23</v>
      </c>
      <c r="AI85" s="38">
        <v>16.963027974245698</v>
      </c>
      <c r="AJ85" s="28">
        <v>41</v>
      </c>
      <c r="AK85" s="38">
        <v>14.820491317360942</v>
      </c>
      <c r="AL85" s="30"/>
      <c r="AM85" s="33"/>
      <c r="AN85" s="30"/>
      <c r="AO85" s="33"/>
      <c r="AP85" s="30"/>
      <c r="AQ85" s="33"/>
      <c r="AR85" s="28"/>
      <c r="AS85" s="38"/>
      <c r="AT85" s="28"/>
      <c r="AU85" s="38"/>
      <c r="AV85" s="28"/>
      <c r="AW85" s="38"/>
      <c r="AX85" s="30"/>
      <c r="AY85" s="33"/>
      <c r="AZ85" s="30"/>
      <c r="BA85" s="33"/>
      <c r="BB85" s="30"/>
      <c r="BC85" s="33"/>
    </row>
    <row r="86" spans="1:55" x14ac:dyDescent="0.2">
      <c r="A86" s="7" t="s">
        <v>63</v>
      </c>
      <c r="B86" s="43">
        <v>413</v>
      </c>
      <c r="C86" s="43">
        <v>535.84171261758024</v>
      </c>
      <c r="D86" s="43">
        <v>542</v>
      </c>
      <c r="E86" s="43">
        <v>747.79249448123619</v>
      </c>
      <c r="F86" s="43">
        <v>955</v>
      </c>
      <c r="G86" s="42">
        <v>638.56106449132426</v>
      </c>
      <c r="H86" s="28">
        <v>120</v>
      </c>
      <c r="I86" s="28">
        <v>155.69250729808627</v>
      </c>
      <c r="J86" s="28">
        <v>260</v>
      </c>
      <c r="K86" s="28">
        <v>358.71964679911702</v>
      </c>
      <c r="L86" s="28">
        <v>380</v>
      </c>
      <c r="M86" s="28">
        <v>254.08712513790914</v>
      </c>
      <c r="N86" s="30">
        <v>185</v>
      </c>
      <c r="O86" s="30">
        <v>240.02594875121633</v>
      </c>
      <c r="P86" s="30">
        <v>175</v>
      </c>
      <c r="Q86" s="30">
        <v>241.44591611479029</v>
      </c>
      <c r="R86" s="30">
        <v>360</v>
      </c>
      <c r="S86" s="30">
        <v>240.71411855170339</v>
      </c>
      <c r="T86" s="28">
        <v>12</v>
      </c>
      <c r="U86" s="38">
        <v>15.569250729808626</v>
      </c>
      <c r="V86" s="28">
        <v>8</v>
      </c>
      <c r="W86" s="38">
        <v>11.037527593818984</v>
      </c>
      <c r="X86" s="28">
        <v>20</v>
      </c>
      <c r="Y86" s="38">
        <v>13.373006586205744</v>
      </c>
      <c r="Z86" s="30">
        <v>64</v>
      </c>
      <c r="AA86" s="30">
        <v>83.036003892312678</v>
      </c>
      <c r="AB86" s="30">
        <v>79</v>
      </c>
      <c r="AC86" s="30">
        <v>108.99558498896248</v>
      </c>
      <c r="AD86" s="30">
        <v>143</v>
      </c>
      <c r="AE86" s="30">
        <v>95.616997091371076</v>
      </c>
      <c r="AF86" s="28">
        <v>28</v>
      </c>
      <c r="AG86" s="38">
        <v>36.328251702886796</v>
      </c>
      <c r="AH86" s="28">
        <v>12</v>
      </c>
      <c r="AI86" s="38">
        <v>16.556291390728475</v>
      </c>
      <c r="AJ86" s="28">
        <v>40</v>
      </c>
      <c r="AK86" s="38">
        <v>26.746013172411487</v>
      </c>
      <c r="AL86" s="30"/>
      <c r="AM86" s="33"/>
      <c r="AN86" s="30"/>
      <c r="AO86" s="33"/>
      <c r="AP86" s="30"/>
      <c r="AQ86" s="33"/>
      <c r="AR86" s="28"/>
      <c r="AS86" s="38"/>
      <c r="AT86" s="28"/>
      <c r="AU86" s="38"/>
      <c r="AV86" s="28"/>
      <c r="AW86" s="38"/>
      <c r="AX86" s="30"/>
      <c r="AY86" s="33"/>
      <c r="AZ86" s="30"/>
      <c r="BA86" s="33"/>
      <c r="BB86" s="30"/>
      <c r="BC86" s="33"/>
    </row>
    <row r="87" spans="1:55" x14ac:dyDescent="0.2">
      <c r="A87" s="7" t="s">
        <v>64</v>
      </c>
      <c r="B87" s="43">
        <v>664</v>
      </c>
      <c r="C87" s="43">
        <v>467.07606164841269</v>
      </c>
      <c r="D87" s="43">
        <v>1014</v>
      </c>
      <c r="E87" s="43">
        <v>750.62181688973112</v>
      </c>
      <c r="F87" s="43">
        <v>1678</v>
      </c>
      <c r="G87" s="42">
        <v>605.23211986337196</v>
      </c>
      <c r="H87" s="28">
        <v>245</v>
      </c>
      <c r="I87" s="28">
        <v>172.33981190340529</v>
      </c>
      <c r="J87" s="28">
        <v>460</v>
      </c>
      <c r="K87" s="28">
        <v>340.51877294800425</v>
      </c>
      <c r="L87" s="28">
        <v>705</v>
      </c>
      <c r="M87" s="28">
        <v>254.28405512734042</v>
      </c>
      <c r="N87" s="30">
        <v>300</v>
      </c>
      <c r="O87" s="30">
        <v>211.02834110621055</v>
      </c>
      <c r="P87" s="30">
        <v>300</v>
      </c>
      <c r="Q87" s="30">
        <v>222.07746061826364</v>
      </c>
      <c r="R87" s="30">
        <v>600</v>
      </c>
      <c r="S87" s="30">
        <v>216.41196181050248</v>
      </c>
      <c r="T87" s="28">
        <v>19</v>
      </c>
      <c r="U87" s="38">
        <v>13.365128270060001</v>
      </c>
      <c r="V87" s="28">
        <v>18</v>
      </c>
      <c r="W87" s="38">
        <v>13.324647637095818</v>
      </c>
      <c r="X87" s="28">
        <v>37</v>
      </c>
      <c r="Y87" s="38">
        <v>13.345404311647654</v>
      </c>
      <c r="Z87" s="30">
        <v>74</v>
      </c>
      <c r="AA87" s="30">
        <v>52.053657472865268</v>
      </c>
      <c r="AB87" s="30">
        <v>199</v>
      </c>
      <c r="AC87" s="30">
        <v>147.31138221011489</v>
      </c>
      <c r="AD87" s="30">
        <v>273</v>
      </c>
      <c r="AE87" s="30">
        <v>98.467442623778624</v>
      </c>
      <c r="AF87" s="28">
        <v>18</v>
      </c>
      <c r="AG87" s="38">
        <v>12.661700466372633</v>
      </c>
      <c r="AH87" s="28">
        <v>29</v>
      </c>
      <c r="AI87" s="38">
        <v>21.467487859765484</v>
      </c>
      <c r="AJ87" s="28">
        <v>47</v>
      </c>
      <c r="AK87" s="38">
        <v>16.952270341822693</v>
      </c>
      <c r="AL87" s="30"/>
      <c r="AM87" s="33"/>
      <c r="AN87" s="30"/>
      <c r="AO87" s="33"/>
      <c r="AP87" s="30"/>
      <c r="AQ87" s="33"/>
      <c r="AR87" s="28"/>
      <c r="AS87" s="38"/>
      <c r="AT87" s="28"/>
      <c r="AU87" s="38"/>
      <c r="AV87" s="28"/>
      <c r="AW87" s="38"/>
      <c r="AX87" s="30"/>
      <c r="AY87" s="33"/>
      <c r="AZ87" s="30"/>
      <c r="BA87" s="33"/>
      <c r="BB87" s="30"/>
      <c r="BC87" s="33"/>
    </row>
    <row r="88" spans="1:55" ht="15.75" x14ac:dyDescent="0.25">
      <c r="A88" s="5" t="s">
        <v>13</v>
      </c>
      <c r="B88" s="44">
        <v>7230</v>
      </c>
      <c r="C88" s="44">
        <v>536.82684104505256</v>
      </c>
      <c r="D88" s="44">
        <v>9407</v>
      </c>
      <c r="E88" s="44">
        <v>724.77279101087584</v>
      </c>
      <c r="F88" s="44">
        <v>16641</v>
      </c>
      <c r="G88" s="40">
        <v>629.21428185215336</v>
      </c>
      <c r="H88" s="35">
        <v>2550</v>
      </c>
      <c r="I88" s="35">
        <v>232.27661138483316</v>
      </c>
      <c r="J88" s="35">
        <v>4415</v>
      </c>
      <c r="K88" s="35">
        <v>419.13217330711893</v>
      </c>
      <c r="L88" s="35">
        <v>6965</v>
      </c>
      <c r="M88" s="35">
        <v>323.77338001744147</v>
      </c>
      <c r="N88" s="36">
        <v>3140</v>
      </c>
      <c r="O88" s="36">
        <v>233.14471381486379</v>
      </c>
      <c r="P88" s="36">
        <v>3270</v>
      </c>
      <c r="Q88" s="36">
        <v>251.94079160258997</v>
      </c>
      <c r="R88" s="36">
        <v>6410</v>
      </c>
      <c r="S88" s="36">
        <v>242.36906115451615</v>
      </c>
      <c r="T88" s="35">
        <v>163</v>
      </c>
      <c r="U88" s="39">
        <v>12.102735143892611</v>
      </c>
      <c r="V88" s="35">
        <v>153</v>
      </c>
      <c r="W88" s="39">
        <v>11.788055386910173</v>
      </c>
      <c r="X88" s="35">
        <v>316</v>
      </c>
      <c r="Y88" s="39">
        <v>11.948303170799859</v>
      </c>
      <c r="Z88" s="36">
        <v>1031</v>
      </c>
      <c r="AA88" s="36">
        <v>76.551656032842217</v>
      </c>
      <c r="AB88" s="36">
        <v>1237</v>
      </c>
      <c r="AC88" s="36">
        <v>95.306042572600546</v>
      </c>
      <c r="AD88" s="36">
        <v>2268</v>
      </c>
      <c r="AE88" s="36">
        <v>85.755543010677471</v>
      </c>
      <c r="AF88" s="35">
        <v>266</v>
      </c>
      <c r="AG88" s="39">
        <v>19.750475756291006</v>
      </c>
      <c r="AH88" s="35">
        <v>236</v>
      </c>
      <c r="AI88" s="39">
        <v>18.18288281902484</v>
      </c>
      <c r="AJ88" s="35">
        <v>502</v>
      </c>
      <c r="AK88" s="39">
        <v>18.981165163739018</v>
      </c>
      <c r="AL88" s="36">
        <v>48</v>
      </c>
      <c r="AM88" s="37">
        <v>3.5639956251953699</v>
      </c>
      <c r="AN88" s="36">
        <v>48</v>
      </c>
      <c r="AO88" s="37">
        <v>3.698213454716917</v>
      </c>
      <c r="AP88" s="36">
        <v>96</v>
      </c>
      <c r="AQ88" s="37">
        <v>3.6298642544202107</v>
      </c>
      <c r="AR88" s="35">
        <v>8</v>
      </c>
      <c r="AS88" s="39">
        <v>0.59399927086589499</v>
      </c>
      <c r="AT88" s="35">
        <v>20</v>
      </c>
      <c r="AU88" s="39">
        <v>1.5409222727987153</v>
      </c>
      <c r="AV88" s="35">
        <v>28</v>
      </c>
      <c r="AW88" s="39">
        <v>1.0587104075392282</v>
      </c>
      <c r="AX88" s="36">
        <v>24</v>
      </c>
      <c r="AY88" s="37">
        <v>1.781997812597685</v>
      </c>
      <c r="AZ88" s="36">
        <v>28</v>
      </c>
      <c r="BA88" s="37">
        <v>2.1572911819182017</v>
      </c>
      <c r="BB88" s="36">
        <v>52</v>
      </c>
      <c r="BC88" s="37">
        <v>1.9661764711442806</v>
      </c>
    </row>
    <row r="89" spans="1:55" ht="15.75" x14ac:dyDescent="0.25">
      <c r="B89" s="53"/>
      <c r="C89" s="53"/>
      <c r="D89" s="53"/>
      <c r="E89" s="53"/>
      <c r="F89" s="53"/>
      <c r="G89" s="54"/>
      <c r="H89" s="53"/>
      <c r="I89" s="53"/>
      <c r="J89" s="53"/>
      <c r="K89" s="53"/>
      <c r="L89" s="53"/>
      <c r="M89" s="53"/>
      <c r="N89" s="53"/>
      <c r="O89" s="53"/>
      <c r="P89" s="53"/>
      <c r="Q89" s="53"/>
      <c r="R89" s="53"/>
      <c r="S89" s="53"/>
      <c r="T89" s="53"/>
      <c r="U89" s="55"/>
      <c r="V89" s="53"/>
      <c r="W89" s="55"/>
      <c r="X89" s="53"/>
      <c r="Y89" s="55"/>
      <c r="Z89" s="53"/>
      <c r="AA89" s="53"/>
      <c r="AB89" s="53"/>
      <c r="AC89" s="53"/>
      <c r="AD89" s="53"/>
      <c r="AE89" s="53"/>
      <c r="AF89" s="53"/>
      <c r="AG89" s="55"/>
      <c r="AH89" s="53"/>
      <c r="AI89" s="55"/>
      <c r="AJ89" s="53"/>
      <c r="AK89" s="55"/>
      <c r="AL89" s="53"/>
      <c r="AM89" s="55"/>
      <c r="AN89" s="53"/>
      <c r="AO89" s="55"/>
      <c r="AP89" s="53"/>
      <c r="AQ89" s="55"/>
      <c r="AR89" s="53"/>
      <c r="AS89" s="55"/>
      <c r="AT89" s="53"/>
      <c r="AU89" s="55"/>
      <c r="AV89" s="53"/>
      <c r="AW89" s="55"/>
      <c r="AX89" s="53"/>
      <c r="AY89" s="55"/>
      <c r="AZ89" s="53"/>
      <c r="BA89" s="55"/>
      <c r="BB89" s="53"/>
      <c r="BC89" s="55"/>
    </row>
    <row r="90" spans="1:55" s="8" customFormat="1" ht="15.75" x14ac:dyDescent="0.25">
      <c r="A90" s="87" t="s">
        <v>77</v>
      </c>
      <c r="B90" s="83" t="s">
        <v>8</v>
      </c>
      <c r="C90" s="84"/>
      <c r="D90" s="84"/>
      <c r="E90" s="84"/>
      <c r="F90" s="84"/>
      <c r="G90" s="85"/>
      <c r="H90" s="76" t="s">
        <v>1</v>
      </c>
      <c r="I90" s="34"/>
      <c r="J90" s="34"/>
      <c r="K90" s="34"/>
      <c r="L90" s="34"/>
      <c r="M90" s="104"/>
      <c r="N90" s="108" t="s">
        <v>2</v>
      </c>
      <c r="O90" s="109"/>
      <c r="P90" s="109"/>
      <c r="Q90" s="109"/>
      <c r="R90" s="109"/>
      <c r="S90" s="106"/>
      <c r="T90" s="104" t="s">
        <v>3</v>
      </c>
      <c r="U90" s="107"/>
      <c r="V90" s="107"/>
      <c r="W90" s="107"/>
      <c r="X90" s="107"/>
      <c r="Y90" s="107"/>
      <c r="Z90" s="108" t="s">
        <v>95</v>
      </c>
      <c r="AA90" s="109"/>
      <c r="AB90" s="109"/>
      <c r="AC90" s="109"/>
      <c r="AD90" s="109"/>
      <c r="AE90" s="106"/>
      <c r="AF90" s="76" t="s">
        <v>4</v>
      </c>
      <c r="AG90" s="34"/>
      <c r="AH90" s="34"/>
      <c r="AI90" s="34"/>
      <c r="AJ90" s="34"/>
      <c r="AK90" s="104"/>
      <c r="AL90" s="108" t="s">
        <v>5</v>
      </c>
      <c r="AM90" s="109"/>
      <c r="AN90" s="109"/>
      <c r="AO90" s="109"/>
      <c r="AP90" s="109"/>
      <c r="AQ90" s="109"/>
      <c r="AR90" s="104" t="s">
        <v>6</v>
      </c>
      <c r="AS90" s="107"/>
      <c r="AT90" s="107"/>
      <c r="AU90" s="107"/>
      <c r="AV90" s="107"/>
      <c r="AW90" s="107"/>
      <c r="AX90" s="108" t="s">
        <v>7</v>
      </c>
      <c r="AY90" s="109"/>
      <c r="AZ90" s="109"/>
      <c r="BA90" s="109"/>
      <c r="BB90" s="109"/>
      <c r="BC90" s="106"/>
    </row>
    <row r="91" spans="1:55" s="8" customFormat="1" ht="15.75" x14ac:dyDescent="0.25">
      <c r="A91" s="5" t="s">
        <v>52</v>
      </c>
      <c r="B91" s="59" t="s">
        <v>10</v>
      </c>
      <c r="C91" s="59" t="s">
        <v>11</v>
      </c>
      <c r="D91" s="59" t="s">
        <v>12</v>
      </c>
      <c r="E91" s="59" t="s">
        <v>11</v>
      </c>
      <c r="F91" s="59" t="s">
        <v>13</v>
      </c>
      <c r="G91" s="59" t="s">
        <v>11</v>
      </c>
      <c r="H91" s="27" t="s">
        <v>10</v>
      </c>
      <c r="I91" s="27" t="s">
        <v>11</v>
      </c>
      <c r="J91" s="27" t="s">
        <v>12</v>
      </c>
      <c r="K91" s="27" t="s">
        <v>11</v>
      </c>
      <c r="L91" s="27" t="s">
        <v>13</v>
      </c>
      <c r="M91" s="27" t="s">
        <v>11</v>
      </c>
      <c r="N91" s="100" t="s">
        <v>10</v>
      </c>
      <c r="O91" s="100" t="s">
        <v>11</v>
      </c>
      <c r="P91" s="100" t="s">
        <v>12</v>
      </c>
      <c r="Q91" s="100" t="s">
        <v>11</v>
      </c>
      <c r="R91" s="100" t="s">
        <v>13</v>
      </c>
      <c r="S91" s="100" t="s">
        <v>11</v>
      </c>
      <c r="T91" s="98" t="s">
        <v>10</v>
      </c>
      <c r="U91" s="98" t="s">
        <v>11</v>
      </c>
      <c r="V91" s="98" t="s">
        <v>12</v>
      </c>
      <c r="W91" s="98" t="s">
        <v>11</v>
      </c>
      <c r="X91" s="98" t="s">
        <v>14</v>
      </c>
      <c r="Y91" s="98" t="s">
        <v>11</v>
      </c>
      <c r="Z91" s="100" t="s">
        <v>10</v>
      </c>
      <c r="AA91" s="100" t="s">
        <v>11</v>
      </c>
      <c r="AB91" s="100" t="s">
        <v>12</v>
      </c>
      <c r="AC91" s="100" t="s">
        <v>11</v>
      </c>
      <c r="AD91" s="100" t="s">
        <v>13</v>
      </c>
      <c r="AE91" s="100" t="s">
        <v>11</v>
      </c>
      <c r="AF91" s="27" t="s">
        <v>10</v>
      </c>
      <c r="AG91" s="27" t="s">
        <v>11</v>
      </c>
      <c r="AH91" s="27" t="s">
        <v>12</v>
      </c>
      <c r="AI91" s="27" t="s">
        <v>11</v>
      </c>
      <c r="AJ91" s="27" t="s">
        <v>13</v>
      </c>
      <c r="AK91" s="27" t="s">
        <v>11</v>
      </c>
      <c r="AL91" s="100" t="s">
        <v>10</v>
      </c>
      <c r="AM91" s="100" t="s">
        <v>11</v>
      </c>
      <c r="AN91" s="100" t="s">
        <v>12</v>
      </c>
      <c r="AO91" s="100" t="s">
        <v>11</v>
      </c>
      <c r="AP91" s="100" t="s">
        <v>13</v>
      </c>
      <c r="AQ91" s="100" t="s">
        <v>11</v>
      </c>
      <c r="AR91" s="98" t="s">
        <v>10</v>
      </c>
      <c r="AS91" s="98" t="s">
        <v>11</v>
      </c>
      <c r="AT91" s="98" t="s">
        <v>12</v>
      </c>
      <c r="AU91" s="98" t="s">
        <v>11</v>
      </c>
      <c r="AV91" s="98" t="s">
        <v>13</v>
      </c>
      <c r="AW91" s="98" t="s">
        <v>11</v>
      </c>
      <c r="AX91" s="100" t="s">
        <v>10</v>
      </c>
      <c r="AY91" s="100" t="s">
        <v>11</v>
      </c>
      <c r="AZ91" s="100" t="s">
        <v>12</v>
      </c>
      <c r="BA91" s="100" t="s">
        <v>11</v>
      </c>
      <c r="BB91" s="100" t="s">
        <v>13</v>
      </c>
      <c r="BC91" s="100" t="s">
        <v>11</v>
      </c>
    </row>
    <row r="92" spans="1:55" x14ac:dyDescent="0.2">
      <c r="A92" s="7" t="s">
        <v>53</v>
      </c>
      <c r="B92" s="41">
        <v>275</v>
      </c>
      <c r="C92" s="42">
        <v>506.80967914339948</v>
      </c>
      <c r="D92" s="41">
        <v>364</v>
      </c>
      <c r="E92" s="42">
        <v>708.37793130290936</v>
      </c>
      <c r="F92" s="41">
        <v>639</v>
      </c>
      <c r="G92" s="42">
        <v>604.85015996819573</v>
      </c>
      <c r="H92" s="32">
        <v>106</v>
      </c>
      <c r="I92" s="29">
        <v>195.35209450618308</v>
      </c>
      <c r="J92" s="28">
        <v>190</v>
      </c>
      <c r="K92" s="28">
        <v>369.75771139437575</v>
      </c>
      <c r="L92" s="28">
        <v>296</v>
      </c>
      <c r="M92" s="29">
        <v>280.18098176930505</v>
      </c>
      <c r="N92" s="30">
        <v>110</v>
      </c>
      <c r="O92" s="30">
        <v>202.72387165735978</v>
      </c>
      <c r="P92" s="30">
        <v>114</v>
      </c>
      <c r="Q92" s="30">
        <v>221.85462683662547</v>
      </c>
      <c r="R92" s="30">
        <v>224</v>
      </c>
      <c r="S92" s="30">
        <v>212.02885106866327</v>
      </c>
      <c r="T92" s="28">
        <v>3</v>
      </c>
      <c r="U92" s="38">
        <v>5.5288328633825392</v>
      </c>
      <c r="V92" s="28">
        <v>3</v>
      </c>
      <c r="W92" s="38">
        <v>5.8382796535954071</v>
      </c>
      <c r="X92" s="28">
        <v>6</v>
      </c>
      <c r="Y92" s="38">
        <v>5.6793442250534811</v>
      </c>
      <c r="Z92" s="30">
        <v>39</v>
      </c>
      <c r="AA92" s="30">
        <v>71.874827223973014</v>
      </c>
      <c r="AB92" s="30">
        <v>36</v>
      </c>
      <c r="AC92" s="30">
        <v>70.059355843144886</v>
      </c>
      <c r="AD92" s="30">
        <v>75</v>
      </c>
      <c r="AE92" s="30">
        <v>70.991802813168505</v>
      </c>
      <c r="AF92" s="28">
        <v>14</v>
      </c>
      <c r="AG92" s="38">
        <v>25.801220029118518</v>
      </c>
      <c r="AH92" s="28">
        <v>15</v>
      </c>
      <c r="AI92" s="38">
        <v>29.191398267977036</v>
      </c>
      <c r="AJ92" s="28">
        <v>29</v>
      </c>
      <c r="AK92" s="38">
        <v>27.450163754425159</v>
      </c>
      <c r="AL92" s="30"/>
      <c r="AM92" s="33"/>
      <c r="AN92" s="30"/>
      <c r="AO92" s="33"/>
      <c r="AP92" s="30"/>
      <c r="AQ92" s="33"/>
      <c r="AR92" s="28"/>
      <c r="AS92" s="38"/>
      <c r="AT92" s="28"/>
      <c r="AU92" s="38"/>
      <c r="AV92" s="28"/>
      <c r="AW92" s="38"/>
      <c r="AX92" s="30"/>
      <c r="AY92" s="33"/>
      <c r="AZ92" s="30"/>
      <c r="BA92" s="33"/>
      <c r="BB92" s="30"/>
      <c r="BC92" s="33"/>
    </row>
    <row r="93" spans="1:55" x14ac:dyDescent="0.2">
      <c r="A93" s="7" t="s">
        <v>54</v>
      </c>
      <c r="B93" s="43">
        <v>716</v>
      </c>
      <c r="C93" s="43">
        <v>512.32880633112472</v>
      </c>
      <c r="D93" s="43">
        <v>916</v>
      </c>
      <c r="E93" s="43">
        <v>679.32364283595371</v>
      </c>
      <c r="F93" s="43">
        <v>1623</v>
      </c>
      <c r="G93" s="42">
        <v>591.0544294485677</v>
      </c>
      <c r="H93" s="28">
        <v>283</v>
      </c>
      <c r="I93" s="28">
        <v>202.49867624540263</v>
      </c>
      <c r="J93" s="28">
        <v>442</v>
      </c>
      <c r="K93" s="28">
        <v>327.79590625927023</v>
      </c>
      <c r="L93" s="28">
        <v>725</v>
      </c>
      <c r="M93" s="28">
        <v>264.02616226137496</v>
      </c>
      <c r="N93" s="30">
        <v>291</v>
      </c>
      <c r="O93" s="30">
        <v>208.22302045021968</v>
      </c>
      <c r="P93" s="30">
        <v>335</v>
      </c>
      <c r="Q93" s="30">
        <v>248.44259863541976</v>
      </c>
      <c r="R93" s="30">
        <v>626</v>
      </c>
      <c r="S93" s="30">
        <v>227.97293458706307</v>
      </c>
      <c r="T93" s="28">
        <v>15</v>
      </c>
      <c r="U93" s="38">
        <v>10.733145384031943</v>
      </c>
      <c r="V93" s="28">
        <v>28</v>
      </c>
      <c r="W93" s="38">
        <v>20.765351527736577</v>
      </c>
      <c r="X93" s="28">
        <v>43</v>
      </c>
      <c r="Y93" s="38">
        <v>15.659482727226377</v>
      </c>
      <c r="Z93" s="30">
        <v>108</v>
      </c>
      <c r="AA93" s="30">
        <v>77.278646765029976</v>
      </c>
      <c r="AB93" s="30">
        <v>77</v>
      </c>
      <c r="AC93" s="30">
        <v>57.104716701275585</v>
      </c>
      <c r="AD93" s="30">
        <v>185</v>
      </c>
      <c r="AE93" s="30">
        <v>67.37219312876465</v>
      </c>
      <c r="AF93" s="28">
        <v>13</v>
      </c>
      <c r="AG93" s="38">
        <v>9.3020593328276835</v>
      </c>
      <c r="AH93" s="28">
        <v>25</v>
      </c>
      <c r="AI93" s="38">
        <v>18.540492435479084</v>
      </c>
      <c r="AJ93" s="28">
        <v>38</v>
      </c>
      <c r="AK93" s="38">
        <v>13.83861264266517</v>
      </c>
      <c r="AL93" s="30"/>
      <c r="AM93" s="33"/>
      <c r="AN93" s="30"/>
      <c r="AO93" s="33"/>
      <c r="AP93" s="30"/>
      <c r="AQ93" s="33"/>
      <c r="AR93" s="28"/>
      <c r="AS93" s="38"/>
      <c r="AT93" s="28"/>
      <c r="AU93" s="38"/>
      <c r="AV93" s="28"/>
      <c r="AW93" s="38"/>
      <c r="AX93" s="30"/>
      <c r="AY93" s="33"/>
      <c r="AZ93" s="30"/>
      <c r="BA93" s="33"/>
      <c r="BB93" s="30"/>
      <c r="BC93" s="33"/>
    </row>
    <row r="94" spans="1:55" x14ac:dyDescent="0.2">
      <c r="A94" s="7" t="s">
        <v>56</v>
      </c>
      <c r="B94" s="43">
        <v>678</v>
      </c>
      <c r="C94" s="43">
        <v>460.72615334434187</v>
      </c>
      <c r="D94" s="43">
        <v>878</v>
      </c>
      <c r="E94" s="43">
        <v>621.20150843008662</v>
      </c>
      <c r="F94" s="43">
        <v>1556</v>
      </c>
      <c r="G94" s="42">
        <v>539.34516010509606</v>
      </c>
      <c r="H94" s="32">
        <v>221</v>
      </c>
      <c r="I94" s="29">
        <v>150.17769895147427</v>
      </c>
      <c r="J94" s="28">
        <v>370</v>
      </c>
      <c r="K94" s="28">
        <v>261.78195685550344</v>
      </c>
      <c r="L94" s="28">
        <v>591</v>
      </c>
      <c r="M94" s="28">
        <v>204.85410644094586</v>
      </c>
      <c r="N94" s="30">
        <v>305</v>
      </c>
      <c r="O94" s="30">
        <v>207.25881529502104</v>
      </c>
      <c r="P94" s="30">
        <v>358</v>
      </c>
      <c r="Q94" s="30">
        <v>253.2917312277574</v>
      </c>
      <c r="R94" s="30">
        <v>663</v>
      </c>
      <c r="S94" s="30">
        <v>229.81095189568038</v>
      </c>
      <c r="T94" s="28">
        <v>26</v>
      </c>
      <c r="U94" s="38">
        <v>17.667964582526384</v>
      </c>
      <c r="V94" s="28">
        <v>31</v>
      </c>
      <c r="W94" s="38">
        <v>21.933082871677318</v>
      </c>
      <c r="X94" s="28">
        <v>57</v>
      </c>
      <c r="Y94" s="38">
        <v>19.757502651664829</v>
      </c>
      <c r="Z94" s="30">
        <v>75</v>
      </c>
      <c r="AA94" s="30">
        <v>50.965282449595335</v>
      </c>
      <c r="AB94" s="30">
        <v>88</v>
      </c>
      <c r="AC94" s="30">
        <v>62.261654603471094</v>
      </c>
      <c r="AD94" s="30">
        <v>163</v>
      </c>
      <c r="AE94" s="30">
        <v>56.499525126690649</v>
      </c>
      <c r="AF94" s="28">
        <v>42</v>
      </c>
      <c r="AG94" s="38">
        <v>28.540558171773387</v>
      </c>
      <c r="AH94" s="28">
        <v>22</v>
      </c>
      <c r="AI94" s="38">
        <v>15.565413650867773</v>
      </c>
      <c r="AJ94" s="28">
        <v>64</v>
      </c>
      <c r="AK94" s="38">
        <v>22.183862626430685</v>
      </c>
      <c r="AL94" s="30"/>
      <c r="AM94" s="33"/>
      <c r="AN94" s="30"/>
      <c r="AO94" s="33"/>
      <c r="AP94" s="30"/>
      <c r="AQ94" s="33"/>
      <c r="AR94" s="28"/>
      <c r="AS94" s="38"/>
      <c r="AT94" s="28"/>
      <c r="AU94" s="38"/>
      <c r="AV94" s="28"/>
      <c r="AW94" s="38"/>
      <c r="AX94" s="30"/>
      <c r="AY94" s="33"/>
      <c r="AZ94" s="30"/>
      <c r="BA94" s="33"/>
      <c r="BB94" s="30"/>
      <c r="BC94" s="33"/>
    </row>
    <row r="95" spans="1:55" x14ac:dyDescent="0.2">
      <c r="A95" s="46" t="s">
        <v>78</v>
      </c>
      <c r="B95" s="43">
        <v>1425</v>
      </c>
      <c r="C95" s="43">
        <v>573.26762546515135</v>
      </c>
      <c r="D95" s="43">
        <v>1767</v>
      </c>
      <c r="E95" s="43">
        <v>708.23062586424589</v>
      </c>
      <c r="F95" s="43">
        <v>3186</v>
      </c>
      <c r="G95" s="42">
        <v>639.66912281406235</v>
      </c>
      <c r="H95" s="28">
        <v>522</v>
      </c>
      <c r="I95" s="28">
        <v>209.99698280197126</v>
      </c>
      <c r="J95" s="28">
        <v>928</v>
      </c>
      <c r="K95" s="28">
        <v>371.95134171025472</v>
      </c>
      <c r="L95" s="28">
        <v>1450</v>
      </c>
      <c r="M95" s="28">
        <v>291.12373762724116</v>
      </c>
      <c r="N95" s="30">
        <v>570</v>
      </c>
      <c r="O95" s="30">
        <v>229.30705018606056</v>
      </c>
      <c r="P95" s="30">
        <v>565</v>
      </c>
      <c r="Q95" s="30">
        <v>226.45744403695466</v>
      </c>
      <c r="R95" s="30">
        <v>1135</v>
      </c>
      <c r="S95" s="30">
        <v>227.87961531511635</v>
      </c>
      <c r="T95" s="28">
        <v>41</v>
      </c>
      <c r="U95" s="38">
        <v>16.494015890576286</v>
      </c>
      <c r="V95" s="28">
        <v>45</v>
      </c>
      <c r="W95" s="38">
        <v>18.036433595863645</v>
      </c>
      <c r="X95" s="28">
        <v>86</v>
      </c>
      <c r="Y95" s="38">
        <v>17.266649266167406</v>
      </c>
      <c r="Z95" s="31">
        <v>239</v>
      </c>
      <c r="AA95" s="45">
        <v>96.148043849944685</v>
      </c>
      <c r="AB95" s="31">
        <v>160</v>
      </c>
      <c r="AC95" s="45">
        <v>64.129541674181851</v>
      </c>
      <c r="AD95" s="31">
        <v>399</v>
      </c>
      <c r="AE95" s="52">
        <v>80.109221595358093</v>
      </c>
      <c r="AF95" s="28">
        <v>53</v>
      </c>
      <c r="AG95" s="38">
        <v>21.321532736598613</v>
      </c>
      <c r="AH95" s="28">
        <v>63</v>
      </c>
      <c r="AI95" s="38">
        <v>25.251007034209106</v>
      </c>
      <c r="AJ95" s="28">
        <v>116</v>
      </c>
      <c r="AK95" s="38">
        <v>23.289899010179294</v>
      </c>
      <c r="AL95" s="30"/>
      <c r="AM95" s="33"/>
      <c r="AN95" s="30"/>
      <c r="AO95" s="33"/>
      <c r="AP95" s="30"/>
      <c r="AQ95" s="33"/>
      <c r="AR95" s="28"/>
      <c r="AS95" s="38"/>
      <c r="AT95" s="28"/>
      <c r="AU95" s="38"/>
      <c r="AV95" s="28"/>
      <c r="AW95" s="38"/>
      <c r="AX95" s="30"/>
      <c r="AY95" s="33"/>
      <c r="AZ95" s="30"/>
      <c r="BA95" s="33"/>
      <c r="BB95" s="30"/>
      <c r="BC95" s="33"/>
    </row>
    <row r="96" spans="1:55" x14ac:dyDescent="0.2">
      <c r="A96" s="7" t="s">
        <v>59</v>
      </c>
      <c r="B96" s="43">
        <v>610</v>
      </c>
      <c r="C96" s="43">
        <v>485.30558340095791</v>
      </c>
      <c r="D96" s="43">
        <v>817</v>
      </c>
      <c r="E96" s="43">
        <v>670.46900004103236</v>
      </c>
      <c r="F96" s="43">
        <v>1427</v>
      </c>
      <c r="G96" s="42">
        <v>576.45153080804198</v>
      </c>
      <c r="H96" s="28">
        <v>232</v>
      </c>
      <c r="I96" s="28">
        <v>184.57523827708562</v>
      </c>
      <c r="J96" s="28">
        <v>435</v>
      </c>
      <c r="K96" s="28">
        <v>356.98165852857903</v>
      </c>
      <c r="L96" s="28">
        <v>667</v>
      </c>
      <c r="M96" s="28">
        <v>269.44160550032518</v>
      </c>
      <c r="N96" s="30">
        <v>230</v>
      </c>
      <c r="O96" s="30">
        <v>182.98407242986937</v>
      </c>
      <c r="P96" s="30">
        <v>260</v>
      </c>
      <c r="Q96" s="30">
        <v>213.36834762627714</v>
      </c>
      <c r="R96" s="30">
        <v>490</v>
      </c>
      <c r="S96" s="30">
        <v>197.94060973787006</v>
      </c>
      <c r="T96" s="28">
        <v>16</v>
      </c>
      <c r="U96" s="38">
        <v>12.729326777730043</v>
      </c>
      <c r="V96" s="28">
        <v>19</v>
      </c>
      <c r="W96" s="38">
        <v>15.592302326535636</v>
      </c>
      <c r="X96" s="28">
        <v>35</v>
      </c>
      <c r="Y96" s="38">
        <v>14.138614981276433</v>
      </c>
      <c r="Z96" s="30">
        <v>106</v>
      </c>
      <c r="AA96" s="30">
        <v>84.331789902461537</v>
      </c>
      <c r="AB96" s="30">
        <v>79</v>
      </c>
      <c r="AC96" s="30">
        <v>64.831151778753437</v>
      </c>
      <c r="AD96" s="30">
        <v>185</v>
      </c>
      <c r="AE96" s="30">
        <v>74.732679186746864</v>
      </c>
      <c r="AF96" s="28">
        <v>23</v>
      </c>
      <c r="AG96" s="38">
        <v>18.298407242986936</v>
      </c>
      <c r="AH96" s="28">
        <v>12</v>
      </c>
      <c r="AI96" s="38">
        <v>9.8477698904435602</v>
      </c>
      <c r="AJ96" s="28">
        <v>35</v>
      </c>
      <c r="AK96" s="38">
        <v>14.138614981276433</v>
      </c>
      <c r="AL96" s="30"/>
      <c r="AM96" s="33"/>
      <c r="AN96" s="30"/>
      <c r="AO96" s="33"/>
      <c r="AP96" s="30"/>
      <c r="AQ96" s="33"/>
      <c r="AR96" s="28"/>
      <c r="AS96" s="38"/>
      <c r="AT96" s="28"/>
      <c r="AU96" s="38"/>
      <c r="AV96" s="28"/>
      <c r="AW96" s="38"/>
      <c r="AX96" s="30"/>
      <c r="AY96" s="33"/>
      <c r="AZ96" s="30"/>
      <c r="BA96" s="33"/>
      <c r="BB96" s="30"/>
      <c r="BC96" s="33"/>
    </row>
    <row r="97" spans="1:55" x14ac:dyDescent="0.2">
      <c r="A97" s="7" t="s">
        <v>60</v>
      </c>
      <c r="B97" s="43">
        <v>739</v>
      </c>
      <c r="C97" s="43">
        <v>703.56160210211635</v>
      </c>
      <c r="D97" s="43">
        <v>740</v>
      </c>
      <c r="E97" s="43">
        <v>753.02737356263356</v>
      </c>
      <c r="F97" s="43">
        <v>1479</v>
      </c>
      <c r="G97" s="42">
        <v>727.47126267172314</v>
      </c>
      <c r="H97" s="28">
        <v>297</v>
      </c>
      <c r="I97" s="28">
        <v>282.75750449841485</v>
      </c>
      <c r="J97" s="28">
        <v>353</v>
      </c>
      <c r="K97" s="28">
        <v>359.21440928055358</v>
      </c>
      <c r="L97" s="28">
        <v>650</v>
      </c>
      <c r="M97" s="28">
        <v>319.71353667114266</v>
      </c>
      <c r="N97" s="30">
        <v>276</v>
      </c>
      <c r="O97" s="30">
        <v>262.76454963489056</v>
      </c>
      <c r="P97" s="30">
        <v>278</v>
      </c>
      <c r="Q97" s="30">
        <v>282.89406736542179</v>
      </c>
      <c r="R97" s="30">
        <v>554</v>
      </c>
      <c r="S97" s="30">
        <v>272.49430663971236</v>
      </c>
      <c r="T97" s="28">
        <v>12</v>
      </c>
      <c r="U97" s="38">
        <v>11.424545636299589</v>
      </c>
      <c r="V97" s="28">
        <v>9</v>
      </c>
      <c r="W97" s="38">
        <v>9.1584410298158136</v>
      </c>
      <c r="X97" s="28">
        <v>21</v>
      </c>
      <c r="Y97" s="38">
        <v>10.329206569375378</v>
      </c>
      <c r="Z97" s="30">
        <v>108</v>
      </c>
      <c r="AA97" s="30">
        <v>102.8209107266963</v>
      </c>
      <c r="AB97" s="30">
        <v>72</v>
      </c>
      <c r="AC97" s="30">
        <v>73.267528238526509</v>
      </c>
      <c r="AD97" s="30">
        <v>180</v>
      </c>
      <c r="AE97" s="30">
        <v>88.536056308931819</v>
      </c>
      <c r="AF97" s="28">
        <v>37</v>
      </c>
      <c r="AG97" s="38">
        <v>35.225682378590399</v>
      </c>
      <c r="AH97" s="28">
        <v>22</v>
      </c>
      <c r="AI97" s="38">
        <v>22.387300295105323</v>
      </c>
      <c r="AJ97" s="28">
        <v>59</v>
      </c>
      <c r="AK97" s="38">
        <v>29.020151790149871</v>
      </c>
      <c r="AL97" s="30"/>
      <c r="AM97" s="33"/>
      <c r="AN97" s="30"/>
      <c r="AO97" s="33"/>
      <c r="AP97" s="30"/>
      <c r="AQ97" s="33"/>
      <c r="AR97" s="28"/>
      <c r="AS97" s="38"/>
      <c r="AT97" s="28"/>
      <c r="AU97" s="38"/>
      <c r="AV97" s="28"/>
      <c r="AW97" s="38"/>
      <c r="AX97" s="30"/>
      <c r="AY97" s="33"/>
      <c r="AZ97" s="30"/>
      <c r="BA97" s="33"/>
      <c r="BB97" s="30"/>
      <c r="BC97" s="33"/>
    </row>
    <row r="98" spans="1:55" x14ac:dyDescent="0.2">
      <c r="A98" s="7" t="s">
        <v>61</v>
      </c>
      <c r="B98" s="43">
        <v>1010</v>
      </c>
      <c r="C98" s="43">
        <v>624.1425764111184</v>
      </c>
      <c r="D98" s="43">
        <v>1213</v>
      </c>
      <c r="E98" s="43">
        <v>786.74276819302111</v>
      </c>
      <c r="F98" s="43">
        <v>2223</v>
      </c>
      <c r="G98" s="42">
        <v>703.47656027493497</v>
      </c>
      <c r="H98" s="28">
        <v>344</v>
      </c>
      <c r="I98" s="28">
        <v>212.57925374794527</v>
      </c>
      <c r="J98" s="28">
        <v>552</v>
      </c>
      <c r="K98" s="28">
        <v>358.02308989492798</v>
      </c>
      <c r="L98" s="28">
        <v>896</v>
      </c>
      <c r="M98" s="28">
        <v>283.54250922462518</v>
      </c>
      <c r="N98" s="30">
        <v>457</v>
      </c>
      <c r="O98" s="30">
        <v>282.40906675235755</v>
      </c>
      <c r="P98" s="30">
        <v>436</v>
      </c>
      <c r="Q98" s="30">
        <v>282.78635361266049</v>
      </c>
      <c r="R98" s="30">
        <v>893</v>
      </c>
      <c r="S98" s="30">
        <v>282.59314814463204</v>
      </c>
      <c r="T98" s="28">
        <v>21</v>
      </c>
      <c r="U98" s="38">
        <v>12.977221885775728</v>
      </c>
      <c r="V98" s="28">
        <v>15</v>
      </c>
      <c r="W98" s="38">
        <v>9.728888312362173</v>
      </c>
      <c r="X98" s="28">
        <v>36</v>
      </c>
      <c r="Y98" s="38">
        <v>11.392332959917976</v>
      </c>
      <c r="Z98" s="30">
        <v>143</v>
      </c>
      <c r="AA98" s="30">
        <v>88.368701412663299</v>
      </c>
      <c r="AB98" s="30">
        <v>156</v>
      </c>
      <c r="AC98" s="30">
        <v>101.1804384485666</v>
      </c>
      <c r="AD98" s="30">
        <v>299</v>
      </c>
      <c r="AE98" s="30">
        <v>94.619654305985406</v>
      </c>
      <c r="AF98" s="28">
        <v>39</v>
      </c>
      <c r="AG98" s="38">
        <v>24.100554930726354</v>
      </c>
      <c r="AH98" s="28">
        <v>37</v>
      </c>
      <c r="AI98" s="38">
        <v>23.997924503826695</v>
      </c>
      <c r="AJ98" s="28">
        <v>76</v>
      </c>
      <c r="AK98" s="38">
        <v>24.050480693160171</v>
      </c>
      <c r="AL98" s="30"/>
      <c r="AM98" s="33"/>
      <c r="AN98" s="30"/>
      <c r="AO98" s="33"/>
      <c r="AP98" s="30"/>
      <c r="AQ98" s="33"/>
      <c r="AR98" s="28"/>
      <c r="AS98" s="38"/>
      <c r="AT98" s="28"/>
      <c r="AU98" s="38"/>
      <c r="AV98" s="28"/>
      <c r="AW98" s="38"/>
      <c r="AX98" s="30"/>
      <c r="AY98" s="33"/>
      <c r="AZ98" s="30"/>
      <c r="BA98" s="33"/>
      <c r="BB98" s="30"/>
      <c r="BC98" s="33"/>
    </row>
    <row r="99" spans="1:55" x14ac:dyDescent="0.2">
      <c r="A99" s="7" t="s">
        <v>62</v>
      </c>
      <c r="B99" s="43">
        <v>716</v>
      </c>
      <c r="C99" s="43">
        <v>508.80097780746576</v>
      </c>
      <c r="D99" s="43">
        <v>881</v>
      </c>
      <c r="E99" s="43">
        <v>652.21092841966561</v>
      </c>
      <c r="F99" s="43">
        <v>1597</v>
      </c>
      <c r="G99" s="42">
        <v>579.03858565202574</v>
      </c>
      <c r="H99" s="28">
        <v>210</v>
      </c>
      <c r="I99" s="28">
        <v>149.22933706643548</v>
      </c>
      <c r="J99" s="28">
        <v>411</v>
      </c>
      <c r="K99" s="28">
        <v>304.26639225934457</v>
      </c>
      <c r="L99" s="28">
        <v>621</v>
      </c>
      <c r="M99" s="28">
        <v>225.16152892292297</v>
      </c>
      <c r="N99" s="30">
        <v>318</v>
      </c>
      <c r="O99" s="30">
        <v>225.97585327203086</v>
      </c>
      <c r="P99" s="30">
        <v>315</v>
      </c>
      <c r="Q99" s="30">
        <v>233.19686997978962</v>
      </c>
      <c r="R99" s="30">
        <v>633</v>
      </c>
      <c r="S99" s="30">
        <v>229.51247634172339</v>
      </c>
      <c r="T99" s="28">
        <v>25</v>
      </c>
      <c r="U99" s="38">
        <v>17.765397269813747</v>
      </c>
      <c r="V99" s="28">
        <v>17</v>
      </c>
      <c r="W99" s="38">
        <v>12.585227903671186</v>
      </c>
      <c r="X99" s="28">
        <v>42</v>
      </c>
      <c r="Y99" s="38">
        <v>15.228315965801553</v>
      </c>
      <c r="Z99" s="30">
        <v>135</v>
      </c>
      <c r="AA99" s="30">
        <v>95.933145256994237</v>
      </c>
      <c r="AB99" s="30">
        <v>98</v>
      </c>
      <c r="AC99" s="30">
        <v>72.550137327045661</v>
      </c>
      <c r="AD99" s="30">
        <v>233</v>
      </c>
      <c r="AE99" s="30">
        <v>84.480895715041953</v>
      </c>
      <c r="AF99" s="28">
        <v>22</v>
      </c>
      <c r="AG99" s="38">
        <v>15.633549597436097</v>
      </c>
      <c r="AH99" s="28">
        <v>28</v>
      </c>
      <c r="AI99" s="38">
        <v>20.728610664870189</v>
      </c>
      <c r="AJ99" s="28">
        <v>50</v>
      </c>
      <c r="AK99" s="38">
        <v>18.128947578335183</v>
      </c>
      <c r="AL99" s="30"/>
      <c r="AM99" s="33"/>
      <c r="AN99" s="30"/>
      <c r="AO99" s="33"/>
      <c r="AP99" s="30"/>
      <c r="AQ99" s="33"/>
      <c r="AR99" s="28"/>
      <c r="AS99" s="38"/>
      <c r="AT99" s="28"/>
      <c r="AU99" s="38"/>
      <c r="AV99" s="28"/>
      <c r="AW99" s="38"/>
      <c r="AX99" s="30"/>
      <c r="AY99" s="33"/>
      <c r="AZ99" s="30"/>
      <c r="BA99" s="33"/>
      <c r="BB99" s="30"/>
      <c r="BC99" s="33"/>
    </row>
    <row r="100" spans="1:55" x14ac:dyDescent="0.2">
      <c r="A100" s="7" t="s">
        <v>63</v>
      </c>
      <c r="B100" s="43">
        <v>435</v>
      </c>
      <c r="C100" s="43">
        <v>565.00110402514576</v>
      </c>
      <c r="D100" s="43">
        <v>505</v>
      </c>
      <c r="E100" s="43">
        <v>697.25378657130636</v>
      </c>
      <c r="F100" s="43">
        <v>940</v>
      </c>
      <c r="G100" s="42">
        <v>629.10760417084953</v>
      </c>
      <c r="H100" s="28">
        <v>166</v>
      </c>
      <c r="I100" s="28">
        <v>215.60961670844645</v>
      </c>
      <c r="J100" s="28">
        <v>242</v>
      </c>
      <c r="K100" s="28">
        <v>334.12953732723986</v>
      </c>
      <c r="L100" s="28">
        <v>408</v>
      </c>
      <c r="M100" s="28">
        <v>273.0594707464964</v>
      </c>
      <c r="N100" s="30">
        <v>177</v>
      </c>
      <c r="O100" s="30">
        <v>229.89700094816277</v>
      </c>
      <c r="P100" s="30">
        <v>158</v>
      </c>
      <c r="Q100" s="30">
        <v>218.15068965993345</v>
      </c>
      <c r="R100" s="30">
        <v>335</v>
      </c>
      <c r="S100" s="30">
        <v>224.20324191195169</v>
      </c>
      <c r="T100" s="28">
        <v>13</v>
      </c>
      <c r="U100" s="38">
        <v>16.885090465119301</v>
      </c>
      <c r="V100" s="28">
        <v>14</v>
      </c>
      <c r="W100" s="38">
        <v>19.329807944551067</v>
      </c>
      <c r="X100" s="28">
        <v>27</v>
      </c>
      <c r="Y100" s="38">
        <v>18.070112034694613</v>
      </c>
      <c r="Z100" s="30">
        <v>38</v>
      </c>
      <c r="AA100" s="30">
        <v>49.356418282656414</v>
      </c>
      <c r="AB100" s="30">
        <v>61</v>
      </c>
      <c r="AC100" s="30">
        <v>84.222734615543928</v>
      </c>
      <c r="AD100" s="30">
        <v>99</v>
      </c>
      <c r="AE100" s="30">
        <v>66.257077460546924</v>
      </c>
      <c r="AF100" s="28">
        <v>35</v>
      </c>
      <c r="AG100" s="38">
        <v>45.459858944551961</v>
      </c>
      <c r="AH100" s="28">
        <v>21</v>
      </c>
      <c r="AI100" s="38">
        <v>28.994711916826599</v>
      </c>
      <c r="AJ100" s="28">
        <v>56</v>
      </c>
      <c r="AK100" s="38">
        <v>37.478750886774016</v>
      </c>
      <c r="AL100" s="30"/>
      <c r="AM100" s="33"/>
      <c r="AN100" s="30"/>
      <c r="AO100" s="33"/>
      <c r="AP100" s="30"/>
      <c r="AQ100" s="33"/>
      <c r="AR100" s="28"/>
      <c r="AS100" s="38"/>
      <c r="AT100" s="28"/>
      <c r="AU100" s="38"/>
      <c r="AV100" s="28"/>
      <c r="AW100" s="38"/>
      <c r="AX100" s="30"/>
      <c r="AY100" s="33"/>
      <c r="AZ100" s="30"/>
      <c r="BA100" s="33"/>
      <c r="BB100" s="30"/>
      <c r="BC100" s="33"/>
    </row>
    <row r="101" spans="1:55" x14ac:dyDescent="0.2">
      <c r="A101" s="7" t="s">
        <v>64</v>
      </c>
      <c r="B101" s="43">
        <v>718</v>
      </c>
      <c r="C101" s="43">
        <v>503.94806106334448</v>
      </c>
      <c r="D101" s="43">
        <v>967</v>
      </c>
      <c r="E101" s="43">
        <v>713.72161166754006</v>
      </c>
      <c r="F101" s="43">
        <v>1685</v>
      </c>
      <c r="G101" s="42">
        <v>606.19796950662317</v>
      </c>
      <c r="H101" s="28">
        <v>269</v>
      </c>
      <c r="I101" s="28">
        <v>188.80505351816109</v>
      </c>
      <c r="J101" s="28">
        <v>448</v>
      </c>
      <c r="K101" s="28">
        <v>330.65903001764008</v>
      </c>
      <c r="L101" s="28">
        <v>717</v>
      </c>
      <c r="M101" s="28">
        <v>257.94892827077081</v>
      </c>
      <c r="N101" s="30">
        <v>320</v>
      </c>
      <c r="O101" s="30">
        <v>224.60080715915075</v>
      </c>
      <c r="P101" s="30">
        <v>293</v>
      </c>
      <c r="Q101" s="30">
        <v>216.25691025707263</v>
      </c>
      <c r="R101" s="30">
        <v>613</v>
      </c>
      <c r="S101" s="30">
        <v>220.53374202229082</v>
      </c>
      <c r="T101" s="28">
        <v>24</v>
      </c>
      <c r="U101" s="38">
        <v>16.845060536936305</v>
      </c>
      <c r="V101" s="28">
        <v>19</v>
      </c>
      <c r="W101" s="38">
        <v>14.023485648069556</v>
      </c>
      <c r="X101" s="28">
        <v>43</v>
      </c>
      <c r="Y101" s="38">
        <v>15.469740468121541</v>
      </c>
      <c r="Z101" s="30">
        <v>74</v>
      </c>
      <c r="AA101" s="30">
        <v>51.938936655553604</v>
      </c>
      <c r="AB101" s="30">
        <v>181</v>
      </c>
      <c r="AC101" s="30">
        <v>133.59215275266263</v>
      </c>
      <c r="AD101" s="30">
        <v>255</v>
      </c>
      <c r="AE101" s="30">
        <v>91.739158590023095</v>
      </c>
      <c r="AF101" s="28">
        <v>22</v>
      </c>
      <c r="AG101" s="38">
        <v>15.441305492191614</v>
      </c>
      <c r="AH101" s="28">
        <v>26</v>
      </c>
      <c r="AI101" s="38">
        <v>19.190032992095183</v>
      </c>
      <c r="AJ101" s="28">
        <v>48</v>
      </c>
      <c r="AK101" s="38">
        <v>17.268547499298464</v>
      </c>
      <c r="AL101" s="30"/>
      <c r="AM101" s="33"/>
      <c r="AN101" s="30"/>
      <c r="AO101" s="33"/>
      <c r="AP101" s="30"/>
      <c r="AQ101" s="33"/>
      <c r="AR101" s="28"/>
      <c r="AS101" s="38"/>
      <c r="AT101" s="28"/>
      <c r="AU101" s="38"/>
      <c r="AV101" s="28"/>
      <c r="AW101" s="38"/>
      <c r="AX101" s="30"/>
      <c r="AY101" s="33"/>
      <c r="AZ101" s="30"/>
      <c r="BA101" s="33"/>
      <c r="BB101" s="30"/>
      <c r="BC101" s="33"/>
    </row>
    <row r="102" spans="1:55" ht="15.75" x14ac:dyDescent="0.25">
      <c r="A102" s="7" t="s">
        <v>13</v>
      </c>
      <c r="B102" s="44">
        <v>7322</v>
      </c>
      <c r="C102" s="44">
        <v>545.40402877933627</v>
      </c>
      <c r="D102" s="44">
        <v>9048</v>
      </c>
      <c r="E102" s="44">
        <v>699.03434678376993</v>
      </c>
      <c r="F102" s="44">
        <v>16370</v>
      </c>
      <c r="G102" s="40">
        <v>620.81697541913672</v>
      </c>
      <c r="H102" s="35">
        <v>2650</v>
      </c>
      <c r="I102" s="35">
        <v>241.38549810580702</v>
      </c>
      <c r="J102" s="35">
        <v>4371</v>
      </c>
      <c r="K102" s="35">
        <v>414.95509162523598</v>
      </c>
      <c r="L102" s="35">
        <v>7021</v>
      </c>
      <c r="M102" s="35">
        <v>326.37658307285812</v>
      </c>
      <c r="N102" s="36">
        <v>3054</v>
      </c>
      <c r="O102" s="36">
        <v>227.48755857581168</v>
      </c>
      <c r="P102" s="36">
        <v>3112</v>
      </c>
      <c r="Q102" s="36">
        <v>240.42825897337443</v>
      </c>
      <c r="R102" s="36">
        <v>6166</v>
      </c>
      <c r="S102" s="36">
        <v>233.8397966056443</v>
      </c>
      <c r="T102" s="35">
        <v>196</v>
      </c>
      <c r="U102" s="39">
        <v>14.599725435775733</v>
      </c>
      <c r="V102" s="35">
        <v>200</v>
      </c>
      <c r="W102" s="39">
        <v>15.451687594689874</v>
      </c>
      <c r="X102" s="35">
        <v>396</v>
      </c>
      <c r="Y102" s="39">
        <v>15.017930498838005</v>
      </c>
      <c r="Z102" s="36">
        <v>1065</v>
      </c>
      <c r="AA102" s="36">
        <v>79.330140760720184</v>
      </c>
      <c r="AB102" s="36">
        <v>1008</v>
      </c>
      <c r="AC102" s="36">
        <v>77.876505477236961</v>
      </c>
      <c r="AD102" s="36">
        <v>2073</v>
      </c>
      <c r="AE102" s="36">
        <v>78.616590717401991</v>
      </c>
      <c r="AF102" s="35">
        <v>303</v>
      </c>
      <c r="AG102" s="39">
        <v>22.569983709387994</v>
      </c>
      <c r="AH102" s="35">
        <v>274</v>
      </c>
      <c r="AI102" s="39">
        <v>21.168812004725126</v>
      </c>
      <c r="AJ102" s="35">
        <v>577</v>
      </c>
      <c r="AK102" s="39">
        <v>21.88218661068063</v>
      </c>
      <c r="AL102" s="36">
        <v>15</v>
      </c>
      <c r="AM102" s="37">
        <v>1.1173259262073265</v>
      </c>
      <c r="AN102" s="36">
        <v>26</v>
      </c>
      <c r="AO102" s="37">
        <v>2.0087193873096836</v>
      </c>
      <c r="AP102" s="36">
        <v>41</v>
      </c>
      <c r="AQ102" s="37">
        <v>1.5548867435665612</v>
      </c>
      <c r="AR102" s="35">
        <v>21</v>
      </c>
      <c r="AS102" s="39">
        <v>1.5642562966902571</v>
      </c>
      <c r="AT102" s="35">
        <v>18</v>
      </c>
      <c r="AU102" s="39">
        <v>1.3906518835220887</v>
      </c>
      <c r="AV102" s="35">
        <v>39</v>
      </c>
      <c r="AW102" s="39">
        <v>1.479038609734046</v>
      </c>
      <c r="AX102" s="36">
        <v>9</v>
      </c>
      <c r="AY102" s="37">
        <v>0.67039555572439591</v>
      </c>
      <c r="AZ102" s="36">
        <v>21</v>
      </c>
      <c r="BA102" s="37">
        <v>1.6224271974424367</v>
      </c>
      <c r="BB102" s="36">
        <v>30</v>
      </c>
      <c r="BC102" s="37">
        <v>1.1377220074877277</v>
      </c>
    </row>
    <row r="103" spans="1:55" ht="15.75" x14ac:dyDescent="0.25">
      <c r="A103" s="8"/>
      <c r="B103" s="3"/>
      <c r="C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row>
    <row r="104" spans="1:55" s="8" customFormat="1" ht="15.75" x14ac:dyDescent="0.25">
      <c r="A104" s="88" t="s">
        <v>76</v>
      </c>
      <c r="B104" s="83" t="s">
        <v>8</v>
      </c>
      <c r="C104" s="84"/>
      <c r="D104" s="84"/>
      <c r="E104" s="84"/>
      <c r="F104" s="84"/>
      <c r="G104" s="85"/>
      <c r="H104" s="104" t="s">
        <v>1</v>
      </c>
      <c r="I104" s="107"/>
      <c r="J104" s="107"/>
      <c r="K104" s="107"/>
      <c r="L104" s="107"/>
      <c r="M104" s="76"/>
      <c r="N104" s="108" t="s">
        <v>2</v>
      </c>
      <c r="O104" s="109"/>
      <c r="P104" s="109"/>
      <c r="Q104" s="109"/>
      <c r="R104" s="109"/>
      <c r="S104" s="106"/>
      <c r="T104" s="104" t="s">
        <v>3</v>
      </c>
      <c r="U104" s="107"/>
      <c r="V104" s="107"/>
      <c r="W104" s="107"/>
      <c r="X104" s="107"/>
      <c r="Y104" s="76"/>
      <c r="Z104" s="108" t="s">
        <v>95</v>
      </c>
      <c r="AA104" s="109"/>
      <c r="AB104" s="109"/>
      <c r="AC104" s="109"/>
      <c r="AD104" s="109"/>
      <c r="AE104" s="106"/>
      <c r="AF104" s="104" t="s">
        <v>4</v>
      </c>
      <c r="AG104" s="107"/>
      <c r="AH104" s="107"/>
      <c r="AI104" s="107"/>
      <c r="AJ104" s="107"/>
      <c r="AK104" s="76"/>
      <c r="AL104" s="108" t="s">
        <v>5</v>
      </c>
      <c r="AM104" s="109"/>
      <c r="AN104" s="109"/>
      <c r="AO104" s="109"/>
      <c r="AP104" s="109"/>
      <c r="AQ104" s="106"/>
      <c r="AR104" s="104" t="s">
        <v>6</v>
      </c>
      <c r="AS104" s="107"/>
      <c r="AT104" s="107"/>
      <c r="AU104" s="107"/>
      <c r="AV104" s="107"/>
      <c r="AW104" s="76"/>
      <c r="AX104" s="108" t="s">
        <v>7</v>
      </c>
      <c r="AY104" s="109"/>
      <c r="AZ104" s="109"/>
      <c r="BA104" s="109"/>
      <c r="BB104" s="109"/>
      <c r="BC104" s="106"/>
    </row>
    <row r="105" spans="1:55" s="8" customFormat="1" ht="15.75" x14ac:dyDescent="0.25">
      <c r="A105" s="63" t="s">
        <v>52</v>
      </c>
      <c r="B105" s="59" t="s">
        <v>10</v>
      </c>
      <c r="C105" s="59" t="s">
        <v>11</v>
      </c>
      <c r="D105" s="59" t="s">
        <v>12</v>
      </c>
      <c r="E105" s="59" t="s">
        <v>11</v>
      </c>
      <c r="F105" s="59" t="s">
        <v>13</v>
      </c>
      <c r="G105" s="59" t="s">
        <v>11</v>
      </c>
      <c r="H105" s="98" t="s">
        <v>10</v>
      </c>
      <c r="I105" s="98" t="s">
        <v>11</v>
      </c>
      <c r="J105" s="98" t="s">
        <v>12</v>
      </c>
      <c r="K105" s="98" t="s">
        <v>11</v>
      </c>
      <c r="L105" s="98" t="s">
        <v>13</v>
      </c>
      <c r="M105" s="98" t="s">
        <v>11</v>
      </c>
      <c r="N105" s="100" t="s">
        <v>10</v>
      </c>
      <c r="O105" s="100" t="s">
        <v>11</v>
      </c>
      <c r="P105" s="100" t="s">
        <v>12</v>
      </c>
      <c r="Q105" s="100" t="s">
        <v>11</v>
      </c>
      <c r="R105" s="100" t="s">
        <v>13</v>
      </c>
      <c r="S105" s="100" t="s">
        <v>11</v>
      </c>
      <c r="T105" s="98" t="s">
        <v>10</v>
      </c>
      <c r="U105" s="98" t="s">
        <v>11</v>
      </c>
      <c r="V105" s="98" t="s">
        <v>12</v>
      </c>
      <c r="W105" s="98" t="s">
        <v>11</v>
      </c>
      <c r="X105" s="98" t="s">
        <v>14</v>
      </c>
      <c r="Y105" s="98" t="s">
        <v>11</v>
      </c>
      <c r="Z105" s="100" t="s">
        <v>10</v>
      </c>
      <c r="AA105" s="100" t="s">
        <v>11</v>
      </c>
      <c r="AB105" s="100" t="s">
        <v>12</v>
      </c>
      <c r="AC105" s="100" t="s">
        <v>11</v>
      </c>
      <c r="AD105" s="100" t="s">
        <v>13</v>
      </c>
      <c r="AE105" s="100" t="s">
        <v>11</v>
      </c>
      <c r="AF105" s="98" t="s">
        <v>10</v>
      </c>
      <c r="AG105" s="98" t="s">
        <v>11</v>
      </c>
      <c r="AH105" s="98" t="s">
        <v>12</v>
      </c>
      <c r="AI105" s="98" t="s">
        <v>11</v>
      </c>
      <c r="AJ105" s="98" t="s">
        <v>13</v>
      </c>
      <c r="AK105" s="98" t="s">
        <v>11</v>
      </c>
      <c r="AL105" s="100" t="s">
        <v>10</v>
      </c>
      <c r="AM105" s="100" t="s">
        <v>11</v>
      </c>
      <c r="AN105" s="100" t="s">
        <v>12</v>
      </c>
      <c r="AO105" s="100" t="s">
        <v>11</v>
      </c>
      <c r="AP105" s="100" t="s">
        <v>13</v>
      </c>
      <c r="AQ105" s="100" t="s">
        <v>11</v>
      </c>
      <c r="AR105" s="98" t="s">
        <v>10</v>
      </c>
      <c r="AS105" s="98" t="s">
        <v>11</v>
      </c>
      <c r="AT105" s="98" t="s">
        <v>12</v>
      </c>
      <c r="AU105" s="98" t="s">
        <v>11</v>
      </c>
      <c r="AV105" s="98" t="s">
        <v>13</v>
      </c>
      <c r="AW105" s="98" t="s">
        <v>11</v>
      </c>
      <c r="AX105" s="100" t="s">
        <v>10</v>
      </c>
      <c r="AY105" s="100" t="s">
        <v>11</v>
      </c>
      <c r="AZ105" s="100" t="s">
        <v>12</v>
      </c>
      <c r="BA105" s="100" t="s">
        <v>11</v>
      </c>
      <c r="BB105" s="100" t="s">
        <v>13</v>
      </c>
      <c r="BC105" s="100" t="s">
        <v>11</v>
      </c>
    </row>
    <row r="106" spans="1:55" x14ac:dyDescent="0.2">
      <c r="A106" s="7" t="s">
        <v>53</v>
      </c>
      <c r="B106" s="41">
        <v>234</v>
      </c>
      <c r="C106" s="42">
        <v>432.0531757754801</v>
      </c>
      <c r="D106" s="41">
        <v>394</v>
      </c>
      <c r="E106" s="42">
        <v>769.09562942864386</v>
      </c>
      <c r="F106" s="41">
        <v>628</v>
      </c>
      <c r="G106" s="42">
        <v>595.887616354648</v>
      </c>
      <c r="H106" s="32">
        <v>109</v>
      </c>
      <c r="I106" s="29">
        <v>201.25553914327918</v>
      </c>
      <c r="J106" s="28">
        <v>172</v>
      </c>
      <c r="K106" s="28">
        <v>335.74733061351969</v>
      </c>
      <c r="L106" s="28">
        <v>281</v>
      </c>
      <c r="M106" s="29">
        <v>266.63124234977084</v>
      </c>
      <c r="N106" s="30">
        <v>85</v>
      </c>
      <c r="O106" s="30">
        <v>156.9423929098966</v>
      </c>
      <c r="P106" s="30">
        <v>137</v>
      </c>
      <c r="Q106" s="30">
        <v>267.42665287239646</v>
      </c>
      <c r="R106" s="30">
        <v>222</v>
      </c>
      <c r="S106" s="30">
        <v>210.64817011263034</v>
      </c>
      <c r="T106" s="28">
        <v>6</v>
      </c>
      <c r="U106" s="38">
        <v>11.078286558345644</v>
      </c>
      <c r="V106" s="28">
        <v>6</v>
      </c>
      <c r="W106" s="38">
        <v>11.712116184192547</v>
      </c>
      <c r="X106" s="28">
        <v>12</v>
      </c>
      <c r="Y106" s="38">
        <v>11.386387573655695</v>
      </c>
      <c r="Z106" s="30">
        <v>28</v>
      </c>
      <c r="AA106" s="30">
        <v>51.698670605613003</v>
      </c>
      <c r="AB106" s="30">
        <v>59</v>
      </c>
      <c r="AC106" s="30">
        <v>115.16914247789337</v>
      </c>
      <c r="AD106" s="30">
        <v>87</v>
      </c>
      <c r="AE106" s="30">
        <v>82.551309909003791</v>
      </c>
      <c r="AF106" s="28">
        <v>6</v>
      </c>
      <c r="AG106" s="38">
        <v>11.078286558345644</v>
      </c>
      <c r="AH106" s="28">
        <v>17</v>
      </c>
      <c r="AI106" s="38">
        <v>33.184329188545547</v>
      </c>
      <c r="AJ106" s="28">
        <v>23</v>
      </c>
      <c r="AK106" s="38">
        <v>21.823909516173416</v>
      </c>
      <c r="AL106" s="30"/>
      <c r="AM106" s="33"/>
      <c r="AN106" s="30"/>
      <c r="AO106" s="33"/>
      <c r="AP106" s="30"/>
      <c r="AQ106" s="33"/>
      <c r="AR106" s="28"/>
      <c r="AS106" s="38"/>
      <c r="AT106" s="28"/>
      <c r="AU106" s="38"/>
      <c r="AV106" s="28"/>
      <c r="AW106" s="38"/>
      <c r="AX106" s="30"/>
      <c r="AY106" s="33"/>
      <c r="AZ106" s="30"/>
      <c r="BA106" s="33"/>
      <c r="BB106" s="30"/>
      <c r="BC106" s="33"/>
    </row>
    <row r="107" spans="1:55" x14ac:dyDescent="0.2">
      <c r="A107" s="7" t="s">
        <v>54</v>
      </c>
      <c r="B107" s="43">
        <v>761</v>
      </c>
      <c r="C107" s="42">
        <v>545.42587655170439</v>
      </c>
      <c r="D107" s="43">
        <v>1046</v>
      </c>
      <c r="E107" s="42">
        <v>778.11749127779387</v>
      </c>
      <c r="F107" s="43">
        <v>1807</v>
      </c>
      <c r="G107" s="42">
        <v>659.60701001273947</v>
      </c>
      <c r="H107" s="28">
        <v>257</v>
      </c>
      <c r="I107" s="28">
        <v>184.19770075399214</v>
      </c>
      <c r="J107" s="28">
        <v>449</v>
      </c>
      <c r="K107" s="28">
        <v>334.01028067278151</v>
      </c>
      <c r="L107" s="28">
        <v>706</v>
      </c>
      <c r="M107" s="28">
        <v>257.71032045876814</v>
      </c>
      <c r="N107" s="30">
        <v>349</v>
      </c>
      <c r="O107" s="30">
        <v>250.13617728849516</v>
      </c>
      <c r="P107" s="30">
        <v>400</v>
      </c>
      <c r="Q107" s="30">
        <v>297.55927008711046</v>
      </c>
      <c r="R107" s="30">
        <v>749</v>
      </c>
      <c r="S107" s="30">
        <v>273.40655810710672</v>
      </c>
      <c r="T107" s="28">
        <v>21</v>
      </c>
      <c r="U107" s="38">
        <v>15.051173991571343</v>
      </c>
      <c r="V107" s="28">
        <v>12</v>
      </c>
      <c r="W107" s="38">
        <v>8.9267781026133139</v>
      </c>
      <c r="X107" s="28">
        <v>33</v>
      </c>
      <c r="Y107" s="38">
        <v>12.045949823143554</v>
      </c>
      <c r="Z107" s="30">
        <v>112</v>
      </c>
      <c r="AA107" s="30">
        <v>80.272927955047152</v>
      </c>
      <c r="AB107" s="30">
        <v>142</v>
      </c>
      <c r="AC107" s="30">
        <v>105.63354088092422</v>
      </c>
      <c r="AD107" s="30">
        <v>254</v>
      </c>
      <c r="AE107" s="30">
        <v>92.717310759953421</v>
      </c>
      <c r="AF107" s="28">
        <v>19</v>
      </c>
      <c r="AG107" s="38">
        <v>13.617728849516929</v>
      </c>
      <c r="AH107" s="28">
        <v>34</v>
      </c>
      <c r="AI107" s="38">
        <v>25.292537957404388</v>
      </c>
      <c r="AJ107" s="28">
        <v>53</v>
      </c>
      <c r="AK107" s="38">
        <v>19.346525473533589</v>
      </c>
      <c r="AL107" s="30"/>
      <c r="AM107" s="33"/>
      <c r="AN107" s="30"/>
      <c r="AO107" s="33"/>
      <c r="AP107" s="30"/>
      <c r="AQ107" s="33"/>
      <c r="AR107" s="28"/>
      <c r="AS107" s="38"/>
      <c r="AT107" s="28"/>
      <c r="AU107" s="38"/>
      <c r="AV107" s="28"/>
      <c r="AW107" s="38"/>
      <c r="AX107" s="30"/>
      <c r="AY107" s="33"/>
      <c r="AZ107" s="30"/>
      <c r="BA107" s="33"/>
      <c r="BB107" s="30"/>
      <c r="BC107" s="33"/>
    </row>
    <row r="108" spans="1:55" x14ac:dyDescent="0.2">
      <c r="A108" s="7" t="s">
        <v>56</v>
      </c>
      <c r="B108" s="43">
        <v>740</v>
      </c>
      <c r="C108" s="42">
        <v>504.44456563232808</v>
      </c>
      <c r="D108" s="43">
        <v>861</v>
      </c>
      <c r="E108" s="42">
        <v>612.375533428165</v>
      </c>
      <c r="F108" s="43">
        <v>1601</v>
      </c>
      <c r="G108" s="42">
        <v>557.26498106482518</v>
      </c>
      <c r="H108" s="32">
        <v>260</v>
      </c>
      <c r="I108" s="29">
        <v>177.2372798167639</v>
      </c>
      <c r="J108" s="28">
        <v>400</v>
      </c>
      <c r="K108" s="28">
        <v>284.49502133712662</v>
      </c>
      <c r="L108" s="28">
        <v>660</v>
      </c>
      <c r="M108" s="28">
        <v>229.72822454889732</v>
      </c>
      <c r="N108" s="30">
        <v>324</v>
      </c>
      <c r="O108" s="30">
        <v>220.86491792550581</v>
      </c>
      <c r="P108" s="30">
        <v>331</v>
      </c>
      <c r="Q108" s="30">
        <v>235.41963015647227</v>
      </c>
      <c r="R108" s="30">
        <v>655</v>
      </c>
      <c r="S108" s="30">
        <v>227.98785921140566</v>
      </c>
      <c r="T108" s="28">
        <v>21</v>
      </c>
      <c r="U108" s="38">
        <v>14.315318754430931</v>
      </c>
      <c r="V108" s="28">
        <v>17</v>
      </c>
      <c r="W108" s="38">
        <v>12.091038406827881</v>
      </c>
      <c r="X108" s="28">
        <v>38</v>
      </c>
      <c r="Y108" s="38">
        <v>13.226776564936511</v>
      </c>
      <c r="Z108" s="30">
        <v>101</v>
      </c>
      <c r="AA108" s="30">
        <v>68.849866390358287</v>
      </c>
      <c r="AB108" s="30">
        <v>69</v>
      </c>
      <c r="AC108" s="30">
        <v>49.075391180654343</v>
      </c>
      <c r="AD108" s="30">
        <v>170</v>
      </c>
      <c r="AE108" s="30">
        <v>59.172421474715975</v>
      </c>
      <c r="AF108" s="28">
        <v>22</v>
      </c>
      <c r="AG108" s="38">
        <v>14.997000599880023</v>
      </c>
      <c r="AH108" s="28">
        <v>29</v>
      </c>
      <c r="AI108" s="38">
        <v>20.62588904694168</v>
      </c>
      <c r="AJ108" s="28">
        <v>51</v>
      </c>
      <c r="AK108" s="38">
        <v>17.751726442414792</v>
      </c>
      <c r="AL108" s="30"/>
      <c r="AM108" s="33"/>
      <c r="AN108" s="30"/>
      <c r="AO108" s="33"/>
      <c r="AP108" s="30"/>
      <c r="AQ108" s="33"/>
      <c r="AR108" s="28"/>
      <c r="AS108" s="38"/>
      <c r="AT108" s="28"/>
      <c r="AU108" s="38"/>
      <c r="AV108" s="28"/>
      <c r="AW108" s="38"/>
      <c r="AX108" s="30"/>
      <c r="AY108" s="33"/>
      <c r="AZ108" s="30"/>
      <c r="BA108" s="33"/>
      <c r="BB108" s="30"/>
      <c r="BC108" s="33"/>
    </row>
    <row r="109" spans="1:55" x14ac:dyDescent="0.2">
      <c r="A109" s="46" t="s">
        <v>78</v>
      </c>
      <c r="B109" s="43">
        <v>1339</v>
      </c>
      <c r="C109" s="42">
        <v>542.15794247214308</v>
      </c>
      <c r="D109" s="43">
        <v>1669</v>
      </c>
      <c r="E109" s="42">
        <v>675.973965484421</v>
      </c>
      <c r="F109" s="43">
        <v>2998</v>
      </c>
      <c r="G109" s="42">
        <v>607.03127689170833</v>
      </c>
      <c r="H109" s="28">
        <v>478</v>
      </c>
      <c r="I109" s="28">
        <v>193.54107281679191</v>
      </c>
      <c r="J109" s="28">
        <v>874</v>
      </c>
      <c r="K109" s="28">
        <v>353.98516826446013</v>
      </c>
      <c r="L109" s="28">
        <v>1352</v>
      </c>
      <c r="M109" s="28">
        <v>273.75126296117065</v>
      </c>
      <c r="N109" s="30">
        <v>507</v>
      </c>
      <c r="O109" s="30">
        <v>205.2831044311998</v>
      </c>
      <c r="P109" s="30">
        <v>554</v>
      </c>
      <c r="Q109" s="30">
        <v>224.37961466648846</v>
      </c>
      <c r="R109" s="30">
        <v>1061</v>
      </c>
      <c r="S109" s="30">
        <v>214.82994822618497</v>
      </c>
      <c r="T109" s="28">
        <v>27</v>
      </c>
      <c r="U109" s="38">
        <v>10.932236330655611</v>
      </c>
      <c r="V109" s="28">
        <v>34</v>
      </c>
      <c r="W109" s="38">
        <v>13.77059006978449</v>
      </c>
      <c r="X109" s="28">
        <v>61</v>
      </c>
      <c r="Y109" s="38">
        <v>12.351203432419682</v>
      </c>
      <c r="Z109" s="31">
        <v>278</v>
      </c>
      <c r="AA109" s="45">
        <v>112.56154444156518</v>
      </c>
      <c r="AB109" s="31">
        <v>156</v>
      </c>
      <c r="AC109" s="45">
        <v>63.182707379011191</v>
      </c>
      <c r="AD109" s="31">
        <v>434</v>
      </c>
      <c r="AE109" s="45">
        <v>87.875775240494136</v>
      </c>
      <c r="AF109" s="28">
        <v>46</v>
      </c>
      <c r="AG109" s="38">
        <v>18.625291526302153</v>
      </c>
      <c r="AH109" s="28">
        <v>38</v>
      </c>
      <c r="AI109" s="38">
        <v>15.390659489759136</v>
      </c>
      <c r="AJ109" s="28">
        <v>84</v>
      </c>
      <c r="AK109" s="38">
        <v>17.008214562676283</v>
      </c>
      <c r="AL109" s="30"/>
      <c r="AM109" s="33"/>
      <c r="AN109" s="30"/>
      <c r="AO109" s="33"/>
      <c r="AP109" s="30"/>
      <c r="AQ109" s="33"/>
      <c r="AR109" s="28"/>
      <c r="AS109" s="38"/>
      <c r="AT109" s="28"/>
      <c r="AU109" s="38"/>
      <c r="AV109" s="28"/>
      <c r="AW109" s="38"/>
      <c r="AX109" s="30"/>
      <c r="AY109" s="33"/>
      <c r="AZ109" s="30"/>
      <c r="BA109" s="33"/>
      <c r="BB109" s="30"/>
      <c r="BC109" s="33"/>
    </row>
    <row r="110" spans="1:55" x14ac:dyDescent="0.2">
      <c r="A110" s="7" t="s">
        <v>59</v>
      </c>
      <c r="B110" s="43">
        <v>712</v>
      </c>
      <c r="C110" s="42">
        <v>570.18386828111989</v>
      </c>
      <c r="D110" s="43">
        <v>866</v>
      </c>
      <c r="E110" s="42">
        <v>716.46038784830228</v>
      </c>
      <c r="F110" s="43">
        <v>1578</v>
      </c>
      <c r="G110" s="42">
        <v>642.13164919591122</v>
      </c>
      <c r="H110" s="28">
        <v>275</v>
      </c>
      <c r="I110" s="28">
        <v>220.22551092318534</v>
      </c>
      <c r="J110" s="28">
        <v>403</v>
      </c>
      <c r="K110" s="28">
        <v>333.41055000330925</v>
      </c>
      <c r="L110" s="28">
        <v>678</v>
      </c>
      <c r="M110" s="28">
        <v>275.89686828569569</v>
      </c>
      <c r="N110" s="30">
        <v>300</v>
      </c>
      <c r="O110" s="30">
        <v>240.24601191620218</v>
      </c>
      <c r="P110" s="30">
        <v>297</v>
      </c>
      <c r="Q110" s="30">
        <v>245.71447481633464</v>
      </c>
      <c r="R110" s="30">
        <v>597</v>
      </c>
      <c r="S110" s="30">
        <v>242.93573800377629</v>
      </c>
      <c r="T110" s="28">
        <v>13</v>
      </c>
      <c r="U110" s="38">
        <v>10.410660516368761</v>
      </c>
      <c r="V110" s="28">
        <v>12</v>
      </c>
      <c r="W110" s="38">
        <v>9.9278575683367531</v>
      </c>
      <c r="X110" s="28">
        <v>25</v>
      </c>
      <c r="Y110" s="38">
        <v>10.173188358617097</v>
      </c>
      <c r="Z110" s="30">
        <v>94</v>
      </c>
      <c r="AA110" s="30">
        <v>75.277083733743353</v>
      </c>
      <c r="AB110" s="30">
        <v>124</v>
      </c>
      <c r="AC110" s="30">
        <v>102.58786153947977</v>
      </c>
      <c r="AD110" s="30">
        <v>218</v>
      </c>
      <c r="AE110" s="30">
        <v>88.710202487141089</v>
      </c>
      <c r="AF110" s="28">
        <v>18</v>
      </c>
      <c r="AG110" s="38">
        <v>14.414760714972131</v>
      </c>
      <c r="AH110" s="28">
        <v>21</v>
      </c>
      <c r="AI110" s="38">
        <v>17.373750744589316</v>
      </c>
      <c r="AJ110" s="28">
        <v>39</v>
      </c>
      <c r="AK110" s="38">
        <v>15.870173839442671</v>
      </c>
      <c r="AL110" s="30"/>
      <c r="AM110" s="33"/>
      <c r="AN110" s="30"/>
      <c r="AO110" s="33"/>
      <c r="AP110" s="30"/>
      <c r="AQ110" s="33"/>
      <c r="AR110" s="28"/>
      <c r="AS110" s="38"/>
      <c r="AT110" s="28"/>
      <c r="AU110" s="38"/>
      <c r="AV110" s="28"/>
      <c r="AW110" s="38"/>
      <c r="AX110" s="30"/>
      <c r="AY110" s="33"/>
      <c r="AZ110" s="30"/>
      <c r="BA110" s="33"/>
      <c r="BB110" s="30"/>
      <c r="BC110" s="33"/>
    </row>
    <row r="111" spans="1:55" x14ac:dyDescent="0.2">
      <c r="A111" s="7" t="s">
        <v>60</v>
      </c>
      <c r="B111" s="43">
        <v>631</v>
      </c>
      <c r="C111" s="42">
        <v>603.26201265798591</v>
      </c>
      <c r="D111" s="43">
        <v>848</v>
      </c>
      <c r="E111" s="42">
        <v>866.22538203808119</v>
      </c>
      <c r="F111" s="43">
        <v>1479</v>
      </c>
      <c r="G111" s="42">
        <v>730.39201161515894</v>
      </c>
      <c r="H111" s="28">
        <v>244</v>
      </c>
      <c r="I111" s="28">
        <v>233.2740587774145</v>
      </c>
      <c r="J111" s="28">
        <v>378</v>
      </c>
      <c r="K111" s="28">
        <v>386.1240500122579</v>
      </c>
      <c r="L111" s="28">
        <v>622</v>
      </c>
      <c r="M111" s="28">
        <v>307.16959514849822</v>
      </c>
      <c r="N111" s="30">
        <v>252</v>
      </c>
      <c r="O111" s="30">
        <v>240.9223885733953</v>
      </c>
      <c r="P111" s="30">
        <v>307</v>
      </c>
      <c r="Q111" s="30">
        <v>313.5981041104846</v>
      </c>
      <c r="R111" s="30">
        <v>559</v>
      </c>
      <c r="S111" s="30">
        <v>276.05756219937382</v>
      </c>
      <c r="T111" s="28">
        <v>20</v>
      </c>
      <c r="U111" s="38">
        <v>19.120824489952007</v>
      </c>
      <c r="V111" s="28">
        <v>21</v>
      </c>
      <c r="W111" s="38">
        <v>21.451336111792106</v>
      </c>
      <c r="X111" s="28">
        <v>41</v>
      </c>
      <c r="Y111" s="38">
        <v>20.247513506573036</v>
      </c>
      <c r="Z111" s="30">
        <v>90</v>
      </c>
      <c r="AA111" s="30">
        <v>86.043710204784034</v>
      </c>
      <c r="AB111" s="30">
        <v>118</v>
      </c>
      <c r="AC111" s="30">
        <v>120.53607910435564</v>
      </c>
      <c r="AD111" s="30">
        <v>208</v>
      </c>
      <c r="AE111" s="30">
        <v>102.71909291139491</v>
      </c>
      <c r="AF111" s="28">
        <v>19</v>
      </c>
      <c r="AG111" s="38">
        <v>18.164783265454407</v>
      </c>
      <c r="AH111" s="28">
        <v>12</v>
      </c>
      <c r="AI111" s="38">
        <v>12.257906349595489</v>
      </c>
      <c r="AJ111" s="28">
        <v>31</v>
      </c>
      <c r="AK111" s="38">
        <v>15.309095578140587</v>
      </c>
      <c r="AL111" s="30"/>
      <c r="AM111" s="33"/>
      <c r="AN111" s="30"/>
      <c r="AO111" s="33"/>
      <c r="AP111" s="30"/>
      <c r="AQ111" s="33"/>
      <c r="AR111" s="28"/>
      <c r="AS111" s="38"/>
      <c r="AT111" s="28"/>
      <c r="AU111" s="38"/>
      <c r="AV111" s="28"/>
      <c r="AW111" s="38"/>
      <c r="AX111" s="30"/>
      <c r="AY111" s="33"/>
      <c r="AZ111" s="30"/>
      <c r="BA111" s="33"/>
      <c r="BB111" s="30"/>
      <c r="BC111" s="33"/>
    </row>
    <row r="112" spans="1:55" x14ac:dyDescent="0.2">
      <c r="A112" s="7" t="s">
        <v>61</v>
      </c>
      <c r="B112" s="43">
        <v>960</v>
      </c>
      <c r="C112" s="42">
        <v>594.98354498633398</v>
      </c>
      <c r="D112" s="43">
        <v>1322</v>
      </c>
      <c r="E112" s="42">
        <v>858.92121574385703</v>
      </c>
      <c r="F112" s="43">
        <v>2282</v>
      </c>
      <c r="G112" s="42">
        <v>723.84009541240175</v>
      </c>
      <c r="H112" s="28">
        <v>352</v>
      </c>
      <c r="I112" s="28">
        <v>218.16063316165577</v>
      </c>
      <c r="J112" s="28">
        <v>545</v>
      </c>
      <c r="K112" s="28">
        <v>354.09384461452498</v>
      </c>
      <c r="L112" s="28">
        <v>897</v>
      </c>
      <c r="M112" s="28">
        <v>284.52434951136036</v>
      </c>
      <c r="N112" s="30">
        <v>429</v>
      </c>
      <c r="O112" s="30">
        <v>265.88327166576801</v>
      </c>
      <c r="P112" s="30">
        <v>459</v>
      </c>
      <c r="Q112" s="30">
        <v>298.21848564782931</v>
      </c>
      <c r="R112" s="30">
        <v>888</v>
      </c>
      <c r="S112" s="30">
        <v>281.6695901517146</v>
      </c>
      <c r="T112" s="28">
        <v>10</v>
      </c>
      <c r="U112" s="38">
        <v>6.1977452602743117</v>
      </c>
      <c r="V112" s="28">
        <v>25</v>
      </c>
      <c r="W112" s="38">
        <v>16.242836908923167</v>
      </c>
      <c r="X112" s="28">
        <v>35</v>
      </c>
      <c r="Y112" s="38">
        <v>11.101841954177941</v>
      </c>
      <c r="Z112" s="30">
        <v>146</v>
      </c>
      <c r="AA112" s="30">
        <v>90.487080800004946</v>
      </c>
      <c r="AB112" s="30">
        <v>250</v>
      </c>
      <c r="AC112" s="30">
        <v>162.42836908923167</v>
      </c>
      <c r="AD112" s="30">
        <v>396</v>
      </c>
      <c r="AE112" s="30">
        <v>125.60941182441327</v>
      </c>
      <c r="AF112" s="28">
        <v>17</v>
      </c>
      <c r="AG112" s="38">
        <v>10.53616694246633</v>
      </c>
      <c r="AH112" s="28">
        <v>20</v>
      </c>
      <c r="AI112" s="38">
        <v>12.994269527138533</v>
      </c>
      <c r="AJ112" s="28">
        <v>37</v>
      </c>
      <c r="AK112" s="38">
        <v>11.736232922988108</v>
      </c>
      <c r="AL112" s="30"/>
      <c r="AM112" s="33"/>
      <c r="AN112" s="30"/>
      <c r="AO112" s="33"/>
      <c r="AP112" s="30"/>
      <c r="AQ112" s="33"/>
      <c r="AR112" s="28"/>
      <c r="AS112" s="38"/>
      <c r="AT112" s="28"/>
      <c r="AU112" s="38"/>
      <c r="AV112" s="28"/>
      <c r="AW112" s="38"/>
      <c r="AX112" s="30"/>
      <c r="AY112" s="33"/>
      <c r="AZ112" s="30"/>
      <c r="BA112" s="33"/>
      <c r="BB112" s="30"/>
      <c r="BC112" s="33"/>
    </row>
    <row r="113" spans="1:55" x14ac:dyDescent="0.2">
      <c r="A113" s="7" t="s">
        <v>62</v>
      </c>
      <c r="B113" s="43">
        <v>666</v>
      </c>
      <c r="C113" s="42">
        <v>474.39614214788907</v>
      </c>
      <c r="D113" s="43">
        <v>862</v>
      </c>
      <c r="E113" s="42">
        <v>641.39290896238697</v>
      </c>
      <c r="F113" s="43">
        <v>1528</v>
      </c>
      <c r="G113" s="42">
        <v>556.07313380691744</v>
      </c>
      <c r="H113" s="28">
        <v>212</v>
      </c>
      <c r="I113" s="28">
        <v>151.00898218521394</v>
      </c>
      <c r="J113" s="28">
        <v>415</v>
      </c>
      <c r="K113" s="28">
        <v>308.79124967446705</v>
      </c>
      <c r="L113" s="28">
        <v>627</v>
      </c>
      <c r="M113" s="28">
        <v>228.17922440899034</v>
      </c>
      <c r="N113" s="30">
        <v>315</v>
      </c>
      <c r="O113" s="30">
        <v>224.37655371859617</v>
      </c>
      <c r="P113" s="30">
        <v>345</v>
      </c>
      <c r="Q113" s="30">
        <v>256.7059786450389</v>
      </c>
      <c r="R113" s="30">
        <v>660</v>
      </c>
      <c r="S113" s="30">
        <v>240.18865727262141</v>
      </c>
      <c r="T113" s="28">
        <v>29</v>
      </c>
      <c r="U113" s="38">
        <v>20.656889072505681</v>
      </c>
      <c r="V113" s="28">
        <v>20</v>
      </c>
      <c r="W113" s="38">
        <v>14.881506008408051</v>
      </c>
      <c r="X113" s="28">
        <v>49</v>
      </c>
      <c r="Y113" s="38">
        <v>17.832188191452193</v>
      </c>
      <c r="Z113" s="30">
        <v>93</v>
      </c>
      <c r="AA113" s="30">
        <v>66.244506335966491</v>
      </c>
      <c r="AB113" s="30">
        <v>52</v>
      </c>
      <c r="AC113" s="30">
        <v>38.691915621860936</v>
      </c>
      <c r="AD113" s="30">
        <v>145</v>
      </c>
      <c r="AE113" s="30">
        <v>52.76872015837894</v>
      </c>
      <c r="AF113" s="28">
        <v>14</v>
      </c>
      <c r="AG113" s="38">
        <v>9.9722912763820517</v>
      </c>
      <c r="AH113" s="28">
        <v>21</v>
      </c>
      <c r="AI113" s="38">
        <v>15.625581308828453</v>
      </c>
      <c r="AJ113" s="28">
        <v>35</v>
      </c>
      <c r="AK113" s="38">
        <v>12.73727727960871</v>
      </c>
      <c r="AL113" s="30"/>
      <c r="AM113" s="33"/>
      <c r="AN113" s="30"/>
      <c r="AO113" s="33"/>
      <c r="AP113" s="30"/>
      <c r="AQ113" s="33"/>
      <c r="AR113" s="28"/>
      <c r="AS113" s="38"/>
      <c r="AT113" s="28"/>
      <c r="AU113" s="38"/>
      <c r="AV113" s="28"/>
      <c r="AW113" s="38"/>
      <c r="AX113" s="30"/>
      <c r="AY113" s="33"/>
      <c r="AZ113" s="30"/>
      <c r="BA113" s="33"/>
      <c r="BB113" s="30"/>
      <c r="BC113" s="33"/>
    </row>
    <row r="114" spans="1:55" x14ac:dyDescent="0.2">
      <c r="A114" s="7" t="s">
        <v>63</v>
      </c>
      <c r="B114" s="43">
        <v>382</v>
      </c>
      <c r="C114" s="42">
        <v>498.13525284928147</v>
      </c>
      <c r="D114" s="43">
        <v>529</v>
      </c>
      <c r="E114" s="42">
        <v>734.87532124748213</v>
      </c>
      <c r="F114" s="43">
        <v>911</v>
      </c>
      <c r="G114" s="42">
        <v>612.76240827061099</v>
      </c>
      <c r="H114" s="28">
        <v>146</v>
      </c>
      <c r="I114" s="28">
        <v>190.38677203140077</v>
      </c>
      <c r="J114" s="28">
        <v>267</v>
      </c>
      <c r="K114" s="28">
        <v>370.91060637632842</v>
      </c>
      <c r="L114" s="28">
        <v>413</v>
      </c>
      <c r="M114" s="28">
        <v>277.79459343113319</v>
      </c>
      <c r="N114" s="30">
        <v>144</v>
      </c>
      <c r="O114" s="30">
        <v>187.77873405836789</v>
      </c>
      <c r="P114" s="30">
        <v>188</v>
      </c>
      <c r="Q114" s="30">
        <v>261.16552059456831</v>
      </c>
      <c r="R114" s="30">
        <v>332</v>
      </c>
      <c r="S114" s="30">
        <v>223.31187655965186</v>
      </c>
      <c r="T114" s="28">
        <v>9</v>
      </c>
      <c r="U114" s="38">
        <v>11.736170878647993</v>
      </c>
      <c r="V114" s="28">
        <v>16</v>
      </c>
      <c r="W114" s="38">
        <v>22.226852816559006</v>
      </c>
      <c r="X114" s="28">
        <v>25</v>
      </c>
      <c r="Y114" s="38">
        <v>16.815653355395472</v>
      </c>
      <c r="Z114" s="30">
        <v>55</v>
      </c>
      <c r="AA114" s="30">
        <v>71.721044258404405</v>
      </c>
      <c r="AB114" s="30">
        <v>40</v>
      </c>
      <c r="AC114" s="30">
        <v>55.567132041397514</v>
      </c>
      <c r="AD114" s="30">
        <v>95</v>
      </c>
      <c r="AE114" s="30">
        <v>63.899482750502791</v>
      </c>
      <c r="AF114" s="28">
        <v>22</v>
      </c>
      <c r="AG114" s="38">
        <v>28.688417703361761</v>
      </c>
      <c r="AH114" s="28">
        <v>12</v>
      </c>
      <c r="AI114" s="38">
        <v>16.670139612419256</v>
      </c>
      <c r="AJ114" s="28">
        <v>34</v>
      </c>
      <c r="AK114" s="38">
        <v>22.86928856333784</v>
      </c>
      <c r="AL114" s="30"/>
      <c r="AM114" s="33"/>
      <c r="AN114" s="30"/>
      <c r="AO114" s="33"/>
      <c r="AP114" s="30"/>
      <c r="AQ114" s="33"/>
      <c r="AR114" s="28"/>
      <c r="AS114" s="38"/>
      <c r="AT114" s="28"/>
      <c r="AU114" s="38"/>
      <c r="AV114" s="28"/>
      <c r="AW114" s="38"/>
      <c r="AX114" s="30"/>
      <c r="AY114" s="33"/>
      <c r="AZ114" s="30"/>
      <c r="BA114" s="33"/>
      <c r="BB114" s="30"/>
      <c r="BC114" s="33"/>
    </row>
    <row r="115" spans="1:55" x14ac:dyDescent="0.2">
      <c r="A115" s="7" t="s">
        <v>64</v>
      </c>
      <c r="B115" s="43">
        <v>789</v>
      </c>
      <c r="C115" s="42">
        <v>554.87573315329757</v>
      </c>
      <c r="D115" s="43">
        <v>1037</v>
      </c>
      <c r="E115" s="42">
        <v>768.39858916980347</v>
      </c>
      <c r="F115" s="43">
        <v>1826</v>
      </c>
      <c r="G115" s="42">
        <v>658.84899873714596</v>
      </c>
      <c r="H115" s="28">
        <v>279</v>
      </c>
      <c r="I115" s="28">
        <v>196.210810582725</v>
      </c>
      <c r="J115" s="28">
        <v>541</v>
      </c>
      <c r="K115" s="28">
        <v>400.87139512137287</v>
      </c>
      <c r="L115" s="28">
        <v>820</v>
      </c>
      <c r="M115" s="28">
        <v>295.86866317878406</v>
      </c>
      <c r="N115" s="30">
        <v>359</v>
      </c>
      <c r="O115" s="30">
        <v>252.47197490752072</v>
      </c>
      <c r="P115" s="30">
        <v>325</v>
      </c>
      <c r="Q115" s="30">
        <v>240.81922997124988</v>
      </c>
      <c r="R115" s="30">
        <v>684</v>
      </c>
      <c r="S115" s="30">
        <v>246.797762944254</v>
      </c>
      <c r="T115" s="28">
        <v>9</v>
      </c>
      <c r="U115" s="38">
        <v>6.3293809865395163</v>
      </c>
      <c r="V115" s="28">
        <v>26</v>
      </c>
      <c r="W115" s="38">
        <v>19.265538397699991</v>
      </c>
      <c r="X115" s="28">
        <v>35</v>
      </c>
      <c r="Y115" s="38">
        <v>12.628540501533465</v>
      </c>
      <c r="Z115" s="30">
        <v>112</v>
      </c>
      <c r="AA115" s="30">
        <v>78.765630054713981</v>
      </c>
      <c r="AB115" s="30">
        <v>117</v>
      </c>
      <c r="AC115" s="30">
        <v>86.694922789649951</v>
      </c>
      <c r="AD115" s="30">
        <v>229</v>
      </c>
      <c r="AE115" s="30">
        <v>82.626736424318963</v>
      </c>
      <c r="AF115" s="28">
        <v>24</v>
      </c>
      <c r="AG115" s="38">
        <v>16.87834929743871</v>
      </c>
      <c r="AH115" s="28">
        <v>19</v>
      </c>
      <c r="AI115" s="38">
        <v>14.078662675242301</v>
      </c>
      <c r="AJ115" s="28">
        <v>43</v>
      </c>
      <c r="AK115" s="38">
        <v>15.515064044741115</v>
      </c>
      <c r="AL115" s="30"/>
      <c r="AM115" s="33"/>
      <c r="AN115" s="30"/>
      <c r="AO115" s="33"/>
      <c r="AP115" s="30"/>
      <c r="AQ115" s="33"/>
      <c r="AR115" s="28"/>
      <c r="AS115" s="38"/>
      <c r="AT115" s="28"/>
      <c r="AU115" s="38"/>
      <c r="AV115" s="28"/>
      <c r="AW115" s="38"/>
      <c r="AX115" s="30"/>
      <c r="AY115" s="33"/>
      <c r="AZ115" s="30"/>
      <c r="BA115" s="33"/>
      <c r="BB115" s="30"/>
      <c r="BC115" s="33"/>
    </row>
    <row r="116" spans="1:55" ht="15.75" x14ac:dyDescent="0.25">
      <c r="A116" s="5" t="s">
        <v>13</v>
      </c>
      <c r="B116" s="44">
        <v>7214</v>
      </c>
      <c r="C116" s="40">
        <v>539.38706966422524</v>
      </c>
      <c r="D116" s="44">
        <v>9434</v>
      </c>
      <c r="E116" s="40">
        <v>732.921734928452</v>
      </c>
      <c r="F116" s="44">
        <v>16648</v>
      </c>
      <c r="G116" s="40">
        <v>634.30110480713211</v>
      </c>
      <c r="H116" s="35">
        <v>2612</v>
      </c>
      <c r="I116" s="35">
        <v>237.92412115183694</v>
      </c>
      <c r="J116" s="35">
        <v>4444</v>
      </c>
      <c r="K116" s="35">
        <v>421.88524987017814</v>
      </c>
      <c r="L116" s="35">
        <v>7056</v>
      </c>
      <c r="M116" s="35">
        <v>328.00358498249346</v>
      </c>
      <c r="N116" s="36">
        <v>3064</v>
      </c>
      <c r="O116" s="36">
        <v>229.09370411022817</v>
      </c>
      <c r="P116" s="36">
        <v>3343</v>
      </c>
      <c r="Q116" s="36">
        <v>259.71564128321126</v>
      </c>
      <c r="R116" s="36">
        <v>6407</v>
      </c>
      <c r="S116" s="36">
        <v>244.11143551773759</v>
      </c>
      <c r="T116" s="35">
        <v>165</v>
      </c>
      <c r="U116" s="39">
        <v>12.336965136484219</v>
      </c>
      <c r="V116" s="35">
        <v>189</v>
      </c>
      <c r="W116" s="39">
        <v>14.68329530437539</v>
      </c>
      <c r="X116" s="35">
        <v>354</v>
      </c>
      <c r="Y116" s="39">
        <v>13.487661647148292</v>
      </c>
      <c r="Z116" s="36">
        <v>1109</v>
      </c>
      <c r="AA116" s="36">
        <v>82.919359614309087</v>
      </c>
      <c r="AB116" s="36">
        <v>1127</v>
      </c>
      <c r="AC116" s="36">
        <v>87.555946074238435</v>
      </c>
      <c r="AD116" s="36">
        <v>2236</v>
      </c>
      <c r="AE116" s="36">
        <v>85.193252663908424</v>
      </c>
      <c r="AF116" s="35">
        <v>207</v>
      </c>
      <c r="AG116" s="39">
        <v>15.477283534862021</v>
      </c>
      <c r="AH116" s="35">
        <v>213</v>
      </c>
      <c r="AI116" s="39">
        <v>16.54784073985163</v>
      </c>
      <c r="AJ116" s="35">
        <v>420</v>
      </c>
      <c r="AK116" s="39">
        <v>16.002310428820007</v>
      </c>
      <c r="AL116" s="36">
        <v>15</v>
      </c>
      <c r="AM116" s="37">
        <v>1.121542285134929</v>
      </c>
      <c r="AN116" s="36">
        <v>34</v>
      </c>
      <c r="AO116" s="37">
        <v>2.6414393669246734</v>
      </c>
      <c r="AP116" s="36">
        <v>49</v>
      </c>
      <c r="AQ116" s="37">
        <v>1.8669362166956676</v>
      </c>
      <c r="AR116" s="35">
        <v>27</v>
      </c>
      <c r="AS116" s="39">
        <v>2.0187761132428723</v>
      </c>
      <c r="AT116" s="35">
        <v>38</v>
      </c>
      <c r="AU116" s="39">
        <v>2.9521969395040464</v>
      </c>
      <c r="AV116" s="35">
        <v>65</v>
      </c>
      <c r="AW116" s="39">
        <v>2.4765480425554776</v>
      </c>
      <c r="AX116" s="36">
        <v>6</v>
      </c>
      <c r="AY116" s="37">
        <v>0.44861691405397158</v>
      </c>
      <c r="AZ116" s="36">
        <v>21</v>
      </c>
      <c r="BA116" s="37">
        <v>1.6314772560417099</v>
      </c>
      <c r="BB116" s="36">
        <v>27</v>
      </c>
      <c r="BC116" s="37">
        <v>1.028719956138429</v>
      </c>
    </row>
    <row r="117" spans="1:55" ht="15.75" x14ac:dyDescent="0.25">
      <c r="A117" s="8"/>
      <c r="B117" s="3"/>
      <c r="C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row>
    <row r="118" spans="1:55" s="8" customFormat="1" ht="15.75" x14ac:dyDescent="0.25">
      <c r="A118" s="5" t="s">
        <v>74</v>
      </c>
      <c r="B118" s="83" t="s">
        <v>8</v>
      </c>
      <c r="C118" s="84"/>
      <c r="D118" s="84"/>
      <c r="E118" s="84"/>
      <c r="F118" s="84"/>
      <c r="G118" s="85"/>
      <c r="H118" s="76" t="s">
        <v>1</v>
      </c>
      <c r="I118" s="34"/>
      <c r="J118" s="34"/>
      <c r="K118" s="34"/>
      <c r="L118" s="34"/>
      <c r="M118" s="104"/>
      <c r="N118" s="108" t="s">
        <v>2</v>
      </c>
      <c r="O118" s="109"/>
      <c r="P118" s="109"/>
      <c r="Q118" s="109"/>
      <c r="R118" s="109"/>
      <c r="S118" s="106"/>
      <c r="T118" s="104" t="s">
        <v>3</v>
      </c>
      <c r="U118" s="107"/>
      <c r="V118" s="107"/>
      <c r="W118" s="107"/>
      <c r="X118" s="107"/>
      <c r="Y118" s="107"/>
      <c r="Z118" s="108" t="s">
        <v>95</v>
      </c>
      <c r="AA118" s="109"/>
      <c r="AB118" s="109"/>
      <c r="AC118" s="109"/>
      <c r="AD118" s="109"/>
      <c r="AE118" s="106"/>
      <c r="AF118" s="76" t="s">
        <v>4</v>
      </c>
      <c r="AG118" s="34"/>
      <c r="AH118" s="34"/>
      <c r="AI118" s="34"/>
      <c r="AJ118" s="34"/>
      <c r="AK118" s="104"/>
      <c r="AL118" s="108" t="s">
        <v>5</v>
      </c>
      <c r="AM118" s="109"/>
      <c r="AN118" s="109"/>
      <c r="AO118" s="109"/>
      <c r="AP118" s="109"/>
      <c r="AQ118" s="109"/>
      <c r="AR118" s="104" t="s">
        <v>6</v>
      </c>
      <c r="AS118" s="107"/>
      <c r="AT118" s="107"/>
      <c r="AU118" s="107"/>
      <c r="AV118" s="107"/>
      <c r="AW118" s="107"/>
      <c r="AX118" s="108" t="s">
        <v>7</v>
      </c>
      <c r="AY118" s="109"/>
      <c r="AZ118" s="109"/>
      <c r="BA118" s="109"/>
      <c r="BB118" s="109"/>
      <c r="BC118" s="106"/>
    </row>
    <row r="119" spans="1:55" s="8" customFormat="1" ht="15.75" x14ac:dyDescent="0.25">
      <c r="A119" s="5" t="s">
        <v>52</v>
      </c>
      <c r="B119" s="59" t="s">
        <v>10</v>
      </c>
      <c r="C119" s="59" t="s">
        <v>11</v>
      </c>
      <c r="D119" s="59" t="s">
        <v>12</v>
      </c>
      <c r="E119" s="59" t="s">
        <v>11</v>
      </c>
      <c r="F119" s="59" t="s">
        <v>13</v>
      </c>
      <c r="G119" s="59" t="s">
        <v>11</v>
      </c>
      <c r="H119" s="27" t="s">
        <v>10</v>
      </c>
      <c r="I119" s="27" t="s">
        <v>11</v>
      </c>
      <c r="J119" s="27" t="s">
        <v>12</v>
      </c>
      <c r="K119" s="27" t="s">
        <v>11</v>
      </c>
      <c r="L119" s="27" t="s">
        <v>13</v>
      </c>
      <c r="M119" s="27" t="s">
        <v>11</v>
      </c>
      <c r="N119" s="100" t="s">
        <v>10</v>
      </c>
      <c r="O119" s="100" t="s">
        <v>11</v>
      </c>
      <c r="P119" s="100" t="s">
        <v>12</v>
      </c>
      <c r="Q119" s="100" t="s">
        <v>11</v>
      </c>
      <c r="R119" s="100" t="s">
        <v>13</v>
      </c>
      <c r="S119" s="100" t="s">
        <v>11</v>
      </c>
      <c r="T119" s="98" t="s">
        <v>10</v>
      </c>
      <c r="U119" s="98" t="s">
        <v>11</v>
      </c>
      <c r="V119" s="98" t="s">
        <v>12</v>
      </c>
      <c r="W119" s="98" t="s">
        <v>11</v>
      </c>
      <c r="X119" s="98" t="s">
        <v>14</v>
      </c>
      <c r="Y119" s="98" t="s">
        <v>11</v>
      </c>
      <c r="Z119" s="100" t="s">
        <v>10</v>
      </c>
      <c r="AA119" s="100" t="s">
        <v>11</v>
      </c>
      <c r="AB119" s="100" t="s">
        <v>12</v>
      </c>
      <c r="AC119" s="100" t="s">
        <v>11</v>
      </c>
      <c r="AD119" s="100" t="s">
        <v>13</v>
      </c>
      <c r="AE119" s="100" t="s">
        <v>11</v>
      </c>
      <c r="AF119" s="27" t="s">
        <v>10</v>
      </c>
      <c r="AG119" s="27" t="s">
        <v>11</v>
      </c>
      <c r="AH119" s="27" t="s">
        <v>12</v>
      </c>
      <c r="AI119" s="27" t="s">
        <v>11</v>
      </c>
      <c r="AJ119" s="27" t="s">
        <v>13</v>
      </c>
      <c r="AK119" s="27" t="s">
        <v>11</v>
      </c>
      <c r="AL119" s="100" t="s">
        <v>10</v>
      </c>
      <c r="AM119" s="100" t="s">
        <v>11</v>
      </c>
      <c r="AN119" s="100" t="s">
        <v>12</v>
      </c>
      <c r="AO119" s="100" t="s">
        <v>11</v>
      </c>
      <c r="AP119" s="100" t="s">
        <v>13</v>
      </c>
      <c r="AQ119" s="100" t="s">
        <v>11</v>
      </c>
      <c r="AR119" s="98" t="s">
        <v>10</v>
      </c>
      <c r="AS119" s="98" t="s">
        <v>11</v>
      </c>
      <c r="AT119" s="98" t="s">
        <v>12</v>
      </c>
      <c r="AU119" s="98" t="s">
        <v>11</v>
      </c>
      <c r="AV119" s="98" t="s">
        <v>13</v>
      </c>
      <c r="AW119" s="98" t="s">
        <v>11</v>
      </c>
      <c r="AX119" s="100" t="s">
        <v>10</v>
      </c>
      <c r="AY119" s="100" t="s">
        <v>11</v>
      </c>
      <c r="AZ119" s="100" t="s">
        <v>12</v>
      </c>
      <c r="BA119" s="100" t="s">
        <v>11</v>
      </c>
      <c r="BB119" s="100" t="s">
        <v>13</v>
      </c>
      <c r="BC119" s="100" t="s">
        <v>11</v>
      </c>
    </row>
    <row r="120" spans="1:55" x14ac:dyDescent="0.2">
      <c r="A120" s="7" t="s">
        <v>53</v>
      </c>
      <c r="B120" s="41">
        <v>279</v>
      </c>
      <c r="C120" s="42">
        <v>514.86464042517855</v>
      </c>
      <c r="D120" s="43">
        <v>340</v>
      </c>
      <c r="E120" s="43">
        <v>664.34796201492827</v>
      </c>
      <c r="F120" s="43">
        <v>619</v>
      </c>
      <c r="G120" s="42">
        <v>587.47046039082443</v>
      </c>
      <c r="H120" s="28">
        <v>108</v>
      </c>
      <c r="I120" s="28">
        <v>199</v>
      </c>
      <c r="J120" s="28">
        <v>167</v>
      </c>
      <c r="K120" s="28">
        <v>326</v>
      </c>
      <c r="L120" s="28">
        <v>275</v>
      </c>
      <c r="M120" s="28">
        <v>261</v>
      </c>
      <c r="N120" s="30">
        <v>120</v>
      </c>
      <c r="O120" s="30">
        <v>221</v>
      </c>
      <c r="P120" s="30">
        <v>118</v>
      </c>
      <c r="Q120" s="30">
        <v>231</v>
      </c>
      <c r="R120" s="30">
        <v>238</v>
      </c>
      <c r="S120" s="30">
        <v>226</v>
      </c>
      <c r="T120" s="28">
        <v>13</v>
      </c>
      <c r="U120" s="38">
        <v>23.99</v>
      </c>
      <c r="V120" s="28">
        <v>6</v>
      </c>
      <c r="W120" s="38">
        <v>11.72</v>
      </c>
      <c r="X120" s="28">
        <v>19</v>
      </c>
      <c r="Y120" s="38">
        <v>18.03</v>
      </c>
      <c r="Z120" s="30">
        <v>29</v>
      </c>
      <c r="AA120" s="30">
        <v>54</v>
      </c>
      <c r="AB120" s="30">
        <v>18</v>
      </c>
      <c r="AC120" s="30">
        <v>35</v>
      </c>
      <c r="AD120" s="30">
        <v>47</v>
      </c>
      <c r="AE120" s="30">
        <v>45</v>
      </c>
      <c r="AF120" s="28">
        <v>6</v>
      </c>
      <c r="AG120" s="38">
        <v>11.07235785860599</v>
      </c>
      <c r="AH120" s="28">
        <v>25</v>
      </c>
      <c r="AI120" s="38">
        <v>48.849114854038845</v>
      </c>
      <c r="AJ120" s="28">
        <v>31</v>
      </c>
      <c r="AK120" s="38">
        <v>29.420976206971819</v>
      </c>
      <c r="AL120" s="30"/>
      <c r="AM120" s="33"/>
      <c r="AN120" s="30"/>
      <c r="AO120" s="33"/>
      <c r="AP120" s="30"/>
      <c r="AQ120" s="33"/>
      <c r="AR120" s="28"/>
      <c r="AS120" s="38"/>
      <c r="AT120" s="28"/>
      <c r="AU120" s="38"/>
      <c r="AV120" s="28"/>
      <c r="AW120" s="38"/>
      <c r="AX120" s="30"/>
      <c r="AY120" s="33"/>
      <c r="AZ120" s="30"/>
      <c r="BA120" s="33"/>
      <c r="BB120" s="30"/>
      <c r="BC120" s="33"/>
    </row>
    <row r="121" spans="1:55" x14ac:dyDescent="0.2">
      <c r="A121" s="7" t="s">
        <v>54</v>
      </c>
      <c r="B121" s="43">
        <v>788</v>
      </c>
      <c r="C121" s="43">
        <v>565.38927912866916</v>
      </c>
      <c r="D121" s="43">
        <v>1049</v>
      </c>
      <c r="E121" s="43">
        <v>782.60804691171973</v>
      </c>
      <c r="F121" s="43">
        <v>1837</v>
      </c>
      <c r="G121" s="42">
        <v>671.87980044767608</v>
      </c>
      <c r="H121" s="28">
        <v>290</v>
      </c>
      <c r="I121" s="28">
        <v>208</v>
      </c>
      <c r="J121" s="28">
        <v>500</v>
      </c>
      <c r="K121" s="28">
        <v>373</v>
      </c>
      <c r="L121" s="28">
        <v>790</v>
      </c>
      <c r="M121" s="28">
        <v>289</v>
      </c>
      <c r="N121" s="30">
        <v>354</v>
      </c>
      <c r="O121" s="30">
        <v>254</v>
      </c>
      <c r="P121" s="30">
        <v>379</v>
      </c>
      <c r="Q121" s="30">
        <v>283</v>
      </c>
      <c r="R121" s="30">
        <v>733</v>
      </c>
      <c r="S121" s="30">
        <v>286</v>
      </c>
      <c r="T121" s="28">
        <v>17</v>
      </c>
      <c r="U121" s="38">
        <v>12.2</v>
      </c>
      <c r="V121" s="28">
        <v>14</v>
      </c>
      <c r="W121" s="38">
        <v>10.44</v>
      </c>
      <c r="X121" s="28">
        <v>31</v>
      </c>
      <c r="Y121" s="38">
        <v>11.34</v>
      </c>
      <c r="Z121" s="30">
        <v>92</v>
      </c>
      <c r="AA121" s="30">
        <v>66</v>
      </c>
      <c r="AB121" s="30">
        <v>113</v>
      </c>
      <c r="AC121" s="30">
        <v>84</v>
      </c>
      <c r="AD121" s="30">
        <v>205</v>
      </c>
      <c r="AE121" s="30">
        <v>75</v>
      </c>
      <c r="AF121" s="28">
        <v>26</v>
      </c>
      <c r="AG121" s="38">
        <v>18.649999999999999</v>
      </c>
      <c r="AH121" s="28">
        <v>34</v>
      </c>
      <c r="AI121" s="38">
        <v>25.37</v>
      </c>
      <c r="AJ121" s="28">
        <v>60</v>
      </c>
      <c r="AK121" s="38">
        <v>21.94</v>
      </c>
      <c r="AL121" s="30"/>
      <c r="AM121" s="33"/>
      <c r="AN121" s="30"/>
      <c r="AO121" s="33"/>
      <c r="AP121" s="30"/>
      <c r="AQ121" s="33"/>
      <c r="AR121" s="28"/>
      <c r="AS121" s="38"/>
      <c r="AT121" s="28"/>
      <c r="AU121" s="38"/>
      <c r="AV121" s="28"/>
      <c r="AW121" s="38"/>
      <c r="AX121" s="30"/>
      <c r="AY121" s="33"/>
      <c r="AZ121" s="30"/>
      <c r="BA121" s="33"/>
      <c r="BB121" s="30"/>
      <c r="BC121" s="33"/>
    </row>
    <row r="122" spans="1:55" x14ac:dyDescent="0.2">
      <c r="A122" s="7" t="s">
        <v>55</v>
      </c>
      <c r="B122" s="43">
        <v>482</v>
      </c>
      <c r="C122" s="43">
        <v>472.28046796919398</v>
      </c>
      <c r="D122" s="43">
        <v>649</v>
      </c>
      <c r="E122" s="43">
        <v>659.23796560585902</v>
      </c>
      <c r="F122" s="43">
        <v>1125</v>
      </c>
      <c r="G122" s="42">
        <v>561.08326475648983</v>
      </c>
      <c r="H122" s="28">
        <v>150</v>
      </c>
      <c r="I122" s="28">
        <v>147</v>
      </c>
      <c r="J122" s="28">
        <v>311</v>
      </c>
      <c r="K122" s="28">
        <v>316</v>
      </c>
      <c r="L122" s="28">
        <v>461</v>
      </c>
      <c r="M122" s="28">
        <v>230</v>
      </c>
      <c r="N122" s="30">
        <v>206</v>
      </c>
      <c r="O122" s="30">
        <v>202</v>
      </c>
      <c r="P122" s="30">
        <v>212</v>
      </c>
      <c r="Q122" s="30">
        <v>215</v>
      </c>
      <c r="R122" s="30">
        <v>418</v>
      </c>
      <c r="S122" s="30">
        <v>208</v>
      </c>
      <c r="T122" s="28">
        <v>23</v>
      </c>
      <c r="U122" s="38">
        <v>22.54</v>
      </c>
      <c r="V122" s="28">
        <v>22</v>
      </c>
      <c r="W122" s="38">
        <v>22.35</v>
      </c>
      <c r="X122" s="28">
        <v>45</v>
      </c>
      <c r="Y122" s="38">
        <v>22.44</v>
      </c>
      <c r="Z122" s="31">
        <v>79</v>
      </c>
      <c r="AA122" s="31">
        <v>77</v>
      </c>
      <c r="AB122" s="31">
        <v>86</v>
      </c>
      <c r="AC122" s="31">
        <v>87</v>
      </c>
      <c r="AD122" s="31">
        <v>165</v>
      </c>
      <c r="AE122" s="31">
        <v>82</v>
      </c>
      <c r="AF122" s="28">
        <v>18</v>
      </c>
      <c r="AG122" s="38">
        <v>17.64</v>
      </c>
      <c r="AH122" s="28">
        <v>9</v>
      </c>
      <c r="AI122" s="38">
        <v>9.14</v>
      </c>
      <c r="AJ122" s="28">
        <v>27</v>
      </c>
      <c r="AK122" s="38">
        <v>13.47</v>
      </c>
      <c r="AL122" s="30"/>
      <c r="AM122" s="33"/>
      <c r="AN122" s="30"/>
      <c r="AO122" s="33"/>
      <c r="AP122" s="30"/>
      <c r="AQ122" s="33"/>
      <c r="AR122" s="28"/>
      <c r="AS122" s="38"/>
      <c r="AT122" s="28"/>
      <c r="AU122" s="38"/>
      <c r="AV122" s="28"/>
      <c r="AW122" s="38"/>
      <c r="AX122" s="30"/>
      <c r="AY122" s="33"/>
      <c r="AZ122" s="30"/>
      <c r="BA122" s="33"/>
      <c r="BB122" s="30"/>
      <c r="BC122" s="33"/>
    </row>
    <row r="123" spans="1:55" x14ac:dyDescent="0.2">
      <c r="A123" s="7" t="s">
        <v>56</v>
      </c>
      <c r="B123" s="43">
        <v>719</v>
      </c>
      <c r="C123" s="43">
        <v>491.04978111063303</v>
      </c>
      <c r="D123" s="43">
        <v>909</v>
      </c>
      <c r="E123" s="43">
        <v>647.95278284671542</v>
      </c>
      <c r="F123" s="43">
        <v>1628</v>
      </c>
      <c r="G123" s="42">
        <v>567.82312379450934</v>
      </c>
      <c r="H123" s="32">
        <v>247</v>
      </c>
      <c r="I123" s="32">
        <v>169</v>
      </c>
      <c r="J123" s="28">
        <v>449</v>
      </c>
      <c r="K123" s="28">
        <v>320</v>
      </c>
      <c r="L123" s="28">
        <v>696</v>
      </c>
      <c r="M123" s="28">
        <v>243</v>
      </c>
      <c r="N123" s="30">
        <v>330</v>
      </c>
      <c r="O123" s="30">
        <v>225</v>
      </c>
      <c r="P123" s="30">
        <v>323</v>
      </c>
      <c r="Q123" s="30">
        <v>230</v>
      </c>
      <c r="R123" s="30">
        <v>653</v>
      </c>
      <c r="S123" s="30">
        <v>228</v>
      </c>
      <c r="T123" s="28">
        <v>16</v>
      </c>
      <c r="U123" s="38">
        <v>10.93</v>
      </c>
      <c r="V123" s="28">
        <v>12</v>
      </c>
      <c r="W123" s="38">
        <v>8.5500000000000007</v>
      </c>
      <c r="X123" s="28">
        <v>28</v>
      </c>
      <c r="Y123" s="38">
        <v>9.77</v>
      </c>
      <c r="Z123" s="30">
        <v>95</v>
      </c>
      <c r="AA123" s="30">
        <v>65</v>
      </c>
      <c r="AB123" s="30">
        <v>87</v>
      </c>
      <c r="AC123" s="30">
        <v>62</v>
      </c>
      <c r="AD123" s="30">
        <v>182</v>
      </c>
      <c r="AE123" s="30">
        <v>63</v>
      </c>
      <c r="AF123" s="28">
        <v>25</v>
      </c>
      <c r="AG123" s="38">
        <v>17.07</v>
      </c>
      <c r="AH123" s="28">
        <v>26</v>
      </c>
      <c r="AI123" s="38">
        <v>18.53</v>
      </c>
      <c r="AJ123" s="28">
        <v>51</v>
      </c>
      <c r="AK123" s="38">
        <v>17.79</v>
      </c>
      <c r="AL123" s="30"/>
      <c r="AM123" s="33"/>
      <c r="AN123" s="30"/>
      <c r="AO123" s="33"/>
      <c r="AP123" s="30"/>
      <c r="AQ123" s="33"/>
      <c r="AR123" s="28"/>
      <c r="AS123" s="38"/>
      <c r="AT123" s="28"/>
      <c r="AU123" s="38"/>
      <c r="AV123" s="28"/>
      <c r="AW123" s="38"/>
      <c r="AX123" s="30"/>
      <c r="AY123" s="33"/>
      <c r="AZ123" s="30"/>
      <c r="BA123" s="33"/>
      <c r="BB123" s="30"/>
      <c r="BC123" s="33"/>
    </row>
    <row r="124" spans="1:55" x14ac:dyDescent="0.2">
      <c r="A124" s="7" t="s">
        <v>57</v>
      </c>
      <c r="B124" s="43">
        <v>315</v>
      </c>
      <c r="C124" s="43">
        <v>439.13455640439417</v>
      </c>
      <c r="D124" s="43">
        <v>385</v>
      </c>
      <c r="E124" s="43">
        <v>520.4531321815773</v>
      </c>
      <c r="F124" s="43">
        <v>700</v>
      </c>
      <c r="G124" s="42">
        <v>480.41947483288266</v>
      </c>
      <c r="H124" s="28">
        <v>113</v>
      </c>
      <c r="I124" s="28">
        <v>158</v>
      </c>
      <c r="J124" s="28">
        <v>204</v>
      </c>
      <c r="K124" s="28">
        <v>276</v>
      </c>
      <c r="L124" s="28">
        <v>317</v>
      </c>
      <c r="M124" s="28">
        <v>218</v>
      </c>
      <c r="N124" s="30">
        <v>109</v>
      </c>
      <c r="O124" s="30">
        <v>152</v>
      </c>
      <c r="P124" s="30">
        <v>110</v>
      </c>
      <c r="Q124" s="30">
        <v>149</v>
      </c>
      <c r="R124" s="30">
        <v>219</v>
      </c>
      <c r="S124" s="30">
        <v>150</v>
      </c>
      <c r="T124" s="28">
        <v>6</v>
      </c>
      <c r="U124" s="38">
        <v>8.36</v>
      </c>
      <c r="V124" s="28">
        <v>9</v>
      </c>
      <c r="W124" s="38">
        <v>12.17</v>
      </c>
      <c r="X124" s="28">
        <v>15</v>
      </c>
      <c r="Y124" s="38">
        <v>10.29</v>
      </c>
      <c r="Z124" s="30">
        <v>75</v>
      </c>
      <c r="AA124" s="30">
        <v>105</v>
      </c>
      <c r="AB124" s="30">
        <v>47</v>
      </c>
      <c r="AC124" s="30">
        <v>64</v>
      </c>
      <c r="AD124" s="30">
        <v>122</v>
      </c>
      <c r="AE124" s="30">
        <v>84</v>
      </c>
      <c r="AF124" s="28">
        <v>6</v>
      </c>
      <c r="AG124" s="38">
        <v>8.36</v>
      </c>
      <c r="AH124" s="28">
        <v>9</v>
      </c>
      <c r="AI124" s="38">
        <v>12.17</v>
      </c>
      <c r="AJ124" s="28">
        <v>15</v>
      </c>
      <c r="AK124" s="38">
        <v>10.29</v>
      </c>
      <c r="AL124" s="30"/>
      <c r="AM124" s="33"/>
      <c r="AN124" s="30"/>
      <c r="AO124" s="33"/>
      <c r="AP124" s="30"/>
      <c r="AQ124" s="33"/>
      <c r="AR124" s="28"/>
      <c r="AS124" s="38"/>
      <c r="AT124" s="28"/>
      <c r="AU124" s="38"/>
      <c r="AV124" s="28"/>
      <c r="AW124" s="38"/>
      <c r="AX124" s="30"/>
      <c r="AY124" s="33"/>
      <c r="AZ124" s="30"/>
      <c r="BA124" s="33"/>
      <c r="BB124" s="30"/>
      <c r="BC124" s="33"/>
    </row>
    <row r="125" spans="1:55" x14ac:dyDescent="0.2">
      <c r="A125" s="7" t="s">
        <v>58</v>
      </c>
      <c r="B125" s="43">
        <v>347</v>
      </c>
      <c r="C125" s="43">
        <v>481.90428575396493</v>
      </c>
      <c r="D125" s="43">
        <v>486</v>
      </c>
      <c r="E125" s="43">
        <v>673.84884156233102</v>
      </c>
      <c r="F125" s="43">
        <v>833</v>
      </c>
      <c r="G125" s="42">
        <v>577.95447134164533</v>
      </c>
      <c r="H125" s="28">
        <v>143</v>
      </c>
      <c r="I125" s="28">
        <v>199</v>
      </c>
      <c r="J125" s="28">
        <v>241</v>
      </c>
      <c r="K125" s="28">
        <v>334</v>
      </c>
      <c r="L125" s="28">
        <v>384</v>
      </c>
      <c r="M125" s="28">
        <v>266</v>
      </c>
      <c r="N125" s="30">
        <v>141</v>
      </c>
      <c r="O125" s="30">
        <v>196</v>
      </c>
      <c r="P125" s="30">
        <v>143</v>
      </c>
      <c r="Q125" s="30">
        <v>198</v>
      </c>
      <c r="R125" s="30">
        <v>284</v>
      </c>
      <c r="S125" s="30">
        <v>197</v>
      </c>
      <c r="T125" s="28">
        <v>6</v>
      </c>
      <c r="U125" s="38">
        <v>8.33</v>
      </c>
      <c r="V125" s="28">
        <v>6</v>
      </c>
      <c r="W125" s="38">
        <v>8.32</v>
      </c>
      <c r="X125" s="28">
        <v>12</v>
      </c>
      <c r="Y125" s="38">
        <v>8.33</v>
      </c>
      <c r="Z125" s="30">
        <v>48</v>
      </c>
      <c r="AA125" s="30">
        <v>67</v>
      </c>
      <c r="AB125" s="30">
        <v>75</v>
      </c>
      <c r="AC125" s="30">
        <v>104</v>
      </c>
      <c r="AD125" s="30">
        <v>123</v>
      </c>
      <c r="AE125" s="30">
        <v>85</v>
      </c>
      <c r="AF125" s="28">
        <v>9</v>
      </c>
      <c r="AG125" s="38">
        <v>12.5</v>
      </c>
      <c r="AH125" s="28">
        <v>12</v>
      </c>
      <c r="AI125" s="38">
        <v>16.64</v>
      </c>
      <c r="AJ125" s="28">
        <v>21</v>
      </c>
      <c r="AK125" s="38">
        <v>14.57</v>
      </c>
      <c r="AL125" s="30"/>
      <c r="AM125" s="33"/>
      <c r="AN125" s="30"/>
      <c r="AO125" s="33"/>
      <c r="AP125" s="30"/>
      <c r="AQ125" s="33"/>
      <c r="AR125" s="28"/>
      <c r="AS125" s="38"/>
      <c r="AT125" s="28"/>
      <c r="AU125" s="38"/>
      <c r="AV125" s="28"/>
      <c r="AW125" s="38"/>
      <c r="AX125" s="30"/>
      <c r="AY125" s="33"/>
      <c r="AZ125" s="30"/>
      <c r="BA125" s="33"/>
      <c r="BB125" s="30"/>
      <c r="BC125" s="33"/>
    </row>
    <row r="126" spans="1:55" x14ac:dyDescent="0.2">
      <c r="A126" s="7" t="s">
        <v>59</v>
      </c>
      <c r="B126" s="43">
        <v>725</v>
      </c>
      <c r="C126" s="43">
        <v>583.78761403989085</v>
      </c>
      <c r="D126" s="43">
        <v>859</v>
      </c>
      <c r="E126" s="43">
        <v>714.80877409047037</v>
      </c>
      <c r="F126" s="43">
        <v>1584</v>
      </c>
      <c r="G126" s="42">
        <v>648.2212791730268</v>
      </c>
      <c r="H126" s="28">
        <v>299</v>
      </c>
      <c r="I126" s="28">
        <v>241</v>
      </c>
      <c r="J126" s="28">
        <v>436</v>
      </c>
      <c r="K126" s="28">
        <v>363</v>
      </c>
      <c r="L126" s="28">
        <v>735</v>
      </c>
      <c r="M126" s="28">
        <v>301</v>
      </c>
      <c r="N126" s="30">
        <v>280</v>
      </c>
      <c r="O126" s="30">
        <v>225</v>
      </c>
      <c r="P126" s="30">
        <v>271</v>
      </c>
      <c r="Q126" s="30">
        <v>226</v>
      </c>
      <c r="R126" s="30">
        <v>551</v>
      </c>
      <c r="S126" s="30">
        <v>225</v>
      </c>
      <c r="T126" s="28">
        <v>19</v>
      </c>
      <c r="U126" s="38">
        <v>15.3</v>
      </c>
      <c r="V126" s="28">
        <v>15</v>
      </c>
      <c r="W126" s="38">
        <v>12.58</v>
      </c>
      <c r="X126" s="28">
        <v>34</v>
      </c>
      <c r="Y126" s="38">
        <v>13.91</v>
      </c>
      <c r="Z126" s="30">
        <v>109</v>
      </c>
      <c r="AA126" s="30">
        <v>88</v>
      </c>
      <c r="AB126" s="30">
        <v>104</v>
      </c>
      <c r="AC126" s="30">
        <v>87</v>
      </c>
      <c r="AD126" s="30">
        <v>213</v>
      </c>
      <c r="AE126" s="30">
        <v>87</v>
      </c>
      <c r="AF126" s="28">
        <v>12</v>
      </c>
      <c r="AG126" s="38">
        <v>9.66</v>
      </c>
      <c r="AH126" s="28">
        <v>24</v>
      </c>
      <c r="AI126" s="38">
        <v>19.97</v>
      </c>
      <c r="AJ126" s="28">
        <v>36</v>
      </c>
      <c r="AK126" s="38">
        <v>14.73</v>
      </c>
      <c r="AL126" s="30"/>
      <c r="AM126" s="33"/>
      <c r="AN126" s="30"/>
      <c r="AO126" s="33"/>
      <c r="AP126" s="30"/>
      <c r="AQ126" s="33"/>
      <c r="AR126" s="28"/>
      <c r="AS126" s="38"/>
      <c r="AT126" s="28"/>
      <c r="AU126" s="38"/>
      <c r="AV126" s="28"/>
      <c r="AW126" s="38"/>
      <c r="AX126" s="30"/>
      <c r="AY126" s="33"/>
      <c r="AZ126" s="30"/>
      <c r="BA126" s="33"/>
      <c r="BB126" s="30"/>
      <c r="BC126" s="33"/>
    </row>
    <row r="127" spans="1:55" x14ac:dyDescent="0.2">
      <c r="A127" s="7" t="s">
        <v>60</v>
      </c>
      <c r="B127" s="43">
        <v>597</v>
      </c>
      <c r="C127" s="43">
        <v>569.7217238615109</v>
      </c>
      <c r="D127" s="43">
        <v>775</v>
      </c>
      <c r="E127" s="43">
        <v>791.17154640859167</v>
      </c>
      <c r="F127" s="43">
        <v>1372</v>
      </c>
      <c r="G127" s="42">
        <v>676.71546383616783</v>
      </c>
      <c r="H127" s="28">
        <v>235</v>
      </c>
      <c r="I127" s="28">
        <v>244</v>
      </c>
      <c r="J127" s="28">
        <v>401</v>
      </c>
      <c r="K127" s="28">
        <v>409</v>
      </c>
      <c r="L127" s="28">
        <v>636</v>
      </c>
      <c r="M127" s="28">
        <v>314</v>
      </c>
      <c r="N127" s="30">
        <v>260</v>
      </c>
      <c r="O127" s="30">
        <v>248</v>
      </c>
      <c r="P127" s="30">
        <v>277</v>
      </c>
      <c r="Q127" s="30">
        <v>283</v>
      </c>
      <c r="R127" s="30">
        <v>537</v>
      </c>
      <c r="S127" s="30">
        <v>265</v>
      </c>
      <c r="T127" s="28">
        <v>19</v>
      </c>
      <c r="U127" s="38">
        <v>18.13</v>
      </c>
      <c r="V127" s="28">
        <v>22</v>
      </c>
      <c r="W127" s="38">
        <v>22.46</v>
      </c>
      <c r="X127" s="28">
        <v>41</v>
      </c>
      <c r="Y127" s="38">
        <v>20.22</v>
      </c>
      <c r="Z127" s="30">
        <v>50</v>
      </c>
      <c r="AA127" s="30">
        <v>48</v>
      </c>
      <c r="AB127" s="30">
        <v>54</v>
      </c>
      <c r="AC127" s="30">
        <v>55</v>
      </c>
      <c r="AD127" s="30">
        <v>104</v>
      </c>
      <c r="AE127" s="30">
        <v>51</v>
      </c>
      <c r="AF127" s="28">
        <v>24</v>
      </c>
      <c r="AG127" s="38">
        <v>22.9</v>
      </c>
      <c r="AH127" s="28">
        <v>12</v>
      </c>
      <c r="AI127" s="38">
        <v>12.25</v>
      </c>
      <c r="AJ127" s="28">
        <v>36</v>
      </c>
      <c r="AK127" s="38">
        <v>17.760000000000002</v>
      </c>
      <c r="AL127" s="30"/>
      <c r="AM127" s="33"/>
      <c r="AN127" s="30"/>
      <c r="AO127" s="33"/>
      <c r="AP127" s="30"/>
      <c r="AQ127" s="33"/>
      <c r="AR127" s="28"/>
      <c r="AS127" s="38"/>
      <c r="AT127" s="28"/>
      <c r="AU127" s="38"/>
      <c r="AV127" s="28"/>
      <c r="AW127" s="38"/>
      <c r="AX127" s="30"/>
      <c r="AY127" s="33"/>
      <c r="AZ127" s="30"/>
      <c r="BA127" s="33"/>
      <c r="BB127" s="30"/>
      <c r="BC127" s="33"/>
    </row>
    <row r="128" spans="1:55" x14ac:dyDescent="0.2">
      <c r="A128" s="7" t="s">
        <v>61</v>
      </c>
      <c r="B128" s="43">
        <v>972</v>
      </c>
      <c r="C128" s="43">
        <v>601.18381256919486</v>
      </c>
      <c r="D128" s="43">
        <v>1182</v>
      </c>
      <c r="E128" s="43">
        <v>766.01039492955556</v>
      </c>
      <c r="F128" s="43">
        <v>2154</v>
      </c>
      <c r="G128" s="42">
        <v>681.67361315497158</v>
      </c>
      <c r="H128" s="28">
        <v>346</v>
      </c>
      <c r="I128" s="28">
        <v>214</v>
      </c>
      <c r="J128" s="28">
        <v>570</v>
      </c>
      <c r="K128" s="28">
        <v>369</v>
      </c>
      <c r="L128" s="28">
        <v>916</v>
      </c>
      <c r="M128" s="28">
        <v>290</v>
      </c>
      <c r="N128" s="30">
        <v>417</v>
      </c>
      <c r="O128" s="30">
        <v>258</v>
      </c>
      <c r="P128" s="30">
        <v>391</v>
      </c>
      <c r="Q128" s="30">
        <v>253</v>
      </c>
      <c r="R128" s="30">
        <v>808</v>
      </c>
      <c r="S128" s="30">
        <v>256</v>
      </c>
      <c r="T128" s="28">
        <v>27</v>
      </c>
      <c r="U128" s="38">
        <v>16.7</v>
      </c>
      <c r="V128" s="28">
        <v>20</v>
      </c>
      <c r="W128" s="38">
        <v>12.96</v>
      </c>
      <c r="X128" s="28">
        <v>47</v>
      </c>
      <c r="Y128" s="38">
        <v>14.87</v>
      </c>
      <c r="Z128" s="30">
        <v>147</v>
      </c>
      <c r="AA128" s="30">
        <v>91</v>
      </c>
      <c r="AB128" s="30">
        <v>175</v>
      </c>
      <c r="AC128" s="30">
        <v>113</v>
      </c>
      <c r="AD128" s="30">
        <v>322</v>
      </c>
      <c r="AE128" s="30">
        <v>102</v>
      </c>
      <c r="AF128" s="28">
        <v>26</v>
      </c>
      <c r="AG128" s="38">
        <v>16.079999999999998</v>
      </c>
      <c r="AH128" s="28">
        <v>17</v>
      </c>
      <c r="AI128" s="38">
        <v>11.02</v>
      </c>
      <c r="AJ128" s="28">
        <v>43</v>
      </c>
      <c r="AK128" s="38">
        <v>13.61</v>
      </c>
      <c r="AL128" s="30"/>
      <c r="AM128" s="33"/>
      <c r="AN128" s="30"/>
      <c r="AO128" s="33"/>
      <c r="AP128" s="30"/>
      <c r="AQ128" s="33"/>
      <c r="AR128" s="28"/>
      <c r="AS128" s="38"/>
      <c r="AT128" s="28"/>
      <c r="AU128" s="38"/>
      <c r="AV128" s="28"/>
      <c r="AW128" s="38"/>
      <c r="AX128" s="30"/>
      <c r="AY128" s="33"/>
      <c r="AZ128" s="30"/>
      <c r="BA128" s="33"/>
      <c r="BB128" s="30"/>
      <c r="BC128" s="33"/>
    </row>
    <row r="129" spans="1:56" x14ac:dyDescent="0.2">
      <c r="A129" s="7" t="s">
        <v>62</v>
      </c>
      <c r="B129" s="43">
        <v>691</v>
      </c>
      <c r="C129" s="43">
        <v>492.97985274813078</v>
      </c>
      <c r="D129" s="43">
        <v>894</v>
      </c>
      <c r="E129" s="43">
        <v>667.19903278529478</v>
      </c>
      <c r="F129" s="43">
        <v>1585</v>
      </c>
      <c r="G129" s="42">
        <v>578.12745065855461</v>
      </c>
      <c r="H129" s="28">
        <v>245</v>
      </c>
      <c r="I129" s="28">
        <v>175</v>
      </c>
      <c r="J129" s="28">
        <v>470</v>
      </c>
      <c r="K129" s="28">
        <v>351</v>
      </c>
      <c r="L129" s="28">
        <v>715</v>
      </c>
      <c r="M129" s="28">
        <v>261</v>
      </c>
      <c r="N129" s="30">
        <v>298</v>
      </c>
      <c r="O129" s="30">
        <v>213</v>
      </c>
      <c r="P129" s="30">
        <v>305</v>
      </c>
      <c r="Q129" s="30">
        <v>228</v>
      </c>
      <c r="R129" s="30">
        <v>603</v>
      </c>
      <c r="S129" s="30">
        <v>220</v>
      </c>
      <c r="T129" s="28">
        <v>38</v>
      </c>
      <c r="U129" s="38">
        <v>27.110324753153357</v>
      </c>
      <c r="V129" s="28">
        <v>26</v>
      </c>
      <c r="W129" s="38">
        <v>19.403998716350852</v>
      </c>
      <c r="X129" s="28">
        <v>64</v>
      </c>
      <c r="Y129" s="38">
        <v>23.343947534477916</v>
      </c>
      <c r="Z129" s="30">
        <v>76</v>
      </c>
      <c r="AA129" s="30">
        <v>54</v>
      </c>
      <c r="AB129" s="30">
        <v>62</v>
      </c>
      <c r="AC129" s="30">
        <v>46</v>
      </c>
      <c r="AD129" s="30">
        <v>138</v>
      </c>
      <c r="AE129" s="30">
        <v>50</v>
      </c>
      <c r="AF129" s="28">
        <v>28</v>
      </c>
      <c r="AG129" s="38">
        <v>19.98</v>
      </c>
      <c r="AH129" s="28">
        <v>22</v>
      </c>
      <c r="AI129" s="38">
        <v>16.420000000000002</v>
      </c>
      <c r="AJ129" s="28">
        <v>50</v>
      </c>
      <c r="AK129" s="38">
        <v>18.239999999999998</v>
      </c>
      <c r="AL129" s="30"/>
      <c r="AM129" s="33"/>
      <c r="AN129" s="30"/>
      <c r="AO129" s="33"/>
      <c r="AP129" s="30"/>
      <c r="AQ129" s="33"/>
      <c r="AR129" s="28"/>
      <c r="AS129" s="38"/>
      <c r="AT129" s="28"/>
      <c r="AU129" s="38"/>
      <c r="AV129" s="28"/>
      <c r="AW129" s="38"/>
      <c r="AX129" s="30"/>
      <c r="AY129" s="33"/>
      <c r="AZ129" s="30"/>
      <c r="BA129" s="33"/>
      <c r="BB129" s="30"/>
      <c r="BC129" s="33"/>
    </row>
    <row r="130" spans="1:56" x14ac:dyDescent="0.2">
      <c r="A130" s="7" t="s">
        <v>63</v>
      </c>
      <c r="B130" s="43">
        <v>397</v>
      </c>
      <c r="C130" s="43">
        <v>516.3085886698226</v>
      </c>
      <c r="D130" s="43">
        <v>430</v>
      </c>
      <c r="E130" s="43">
        <v>598.48569201647922</v>
      </c>
      <c r="F130" s="43">
        <v>827</v>
      </c>
      <c r="G130" s="42">
        <v>556.00376495898877</v>
      </c>
      <c r="H130" s="28">
        <v>145</v>
      </c>
      <c r="I130" s="28">
        <v>189</v>
      </c>
      <c r="J130" s="28">
        <v>252</v>
      </c>
      <c r="K130" s="28">
        <v>351</v>
      </c>
      <c r="L130" s="28">
        <v>397</v>
      </c>
      <c r="M130" s="28">
        <v>267</v>
      </c>
      <c r="N130" s="30">
        <v>158</v>
      </c>
      <c r="O130" s="30">
        <v>205</v>
      </c>
      <c r="P130" s="30">
        <v>118</v>
      </c>
      <c r="Q130" s="30">
        <v>164</v>
      </c>
      <c r="R130" s="30">
        <v>276</v>
      </c>
      <c r="S130" s="30">
        <v>186</v>
      </c>
      <c r="T130" s="28">
        <v>17</v>
      </c>
      <c r="U130" s="38">
        <v>22.11</v>
      </c>
      <c r="V130" s="28">
        <v>20</v>
      </c>
      <c r="W130" s="38">
        <v>27.84</v>
      </c>
      <c r="X130" s="28">
        <v>37</v>
      </c>
      <c r="Y130" s="38">
        <v>24.88</v>
      </c>
      <c r="Z130" s="30">
        <v>56</v>
      </c>
      <c r="AA130" s="30">
        <v>73</v>
      </c>
      <c r="AB130" s="30">
        <v>25</v>
      </c>
      <c r="AC130" s="30">
        <v>35</v>
      </c>
      <c r="AD130" s="30">
        <v>81</v>
      </c>
      <c r="AE130" s="30">
        <v>54</v>
      </c>
      <c r="AF130" s="28">
        <v>15</v>
      </c>
      <c r="AG130" s="38">
        <v>19.510000000000002</v>
      </c>
      <c r="AH130" s="28">
        <v>9</v>
      </c>
      <c r="AI130" s="38">
        <v>12.53</v>
      </c>
      <c r="AJ130" s="28">
        <v>24</v>
      </c>
      <c r="AK130" s="38">
        <v>16.14</v>
      </c>
      <c r="AL130" s="30"/>
      <c r="AM130" s="33"/>
      <c r="AN130" s="30"/>
      <c r="AO130" s="33"/>
      <c r="AP130" s="30"/>
      <c r="AQ130" s="33"/>
      <c r="AR130" s="28"/>
      <c r="AS130" s="38"/>
      <c r="AT130" s="28"/>
      <c r="AU130" s="38"/>
      <c r="AV130" s="28"/>
      <c r="AW130" s="38"/>
      <c r="AX130" s="30"/>
      <c r="AY130" s="33"/>
      <c r="AZ130" s="30"/>
      <c r="BA130" s="33"/>
      <c r="BB130" s="30"/>
      <c r="BC130" s="33"/>
    </row>
    <row r="131" spans="1:56" x14ac:dyDescent="0.2">
      <c r="A131" s="7" t="s">
        <v>64</v>
      </c>
      <c r="B131" s="43">
        <v>797</v>
      </c>
      <c r="C131" s="43">
        <v>561.27946365064054</v>
      </c>
      <c r="D131" s="43">
        <v>958</v>
      </c>
      <c r="E131" s="43">
        <v>710.19778785991764</v>
      </c>
      <c r="F131" s="43">
        <v>1755</v>
      </c>
      <c r="G131" s="42">
        <v>633.82799605618141</v>
      </c>
      <c r="H131" s="28">
        <v>338</v>
      </c>
      <c r="I131" s="28">
        <v>238</v>
      </c>
      <c r="J131" s="28">
        <v>538</v>
      </c>
      <c r="K131" s="28">
        <v>399</v>
      </c>
      <c r="L131" s="28">
        <v>876</v>
      </c>
      <c r="M131" s="28">
        <v>316</v>
      </c>
      <c r="N131" s="30">
        <v>324</v>
      </c>
      <c r="O131" s="30">
        <v>228</v>
      </c>
      <c r="P131" s="30">
        <v>303</v>
      </c>
      <c r="Q131" s="30">
        <v>225</v>
      </c>
      <c r="R131" s="30">
        <v>627</v>
      </c>
      <c r="S131" s="30">
        <v>226</v>
      </c>
      <c r="T131" s="28">
        <v>27</v>
      </c>
      <c r="U131" s="38">
        <v>19.010000000000002</v>
      </c>
      <c r="V131" s="28">
        <v>16</v>
      </c>
      <c r="W131" s="38">
        <v>11.86</v>
      </c>
      <c r="X131" s="28">
        <v>43</v>
      </c>
      <c r="Y131" s="38">
        <v>15.53</v>
      </c>
      <c r="Z131" s="30">
        <v>80</v>
      </c>
      <c r="AA131" s="30">
        <v>56</v>
      </c>
      <c r="AB131" s="30">
        <v>82</v>
      </c>
      <c r="AC131" s="30">
        <v>61</v>
      </c>
      <c r="AD131" s="30">
        <v>162</v>
      </c>
      <c r="AE131" s="30">
        <v>59</v>
      </c>
      <c r="AF131" s="28">
        <v>16</v>
      </c>
      <c r="AG131" s="38">
        <v>11.27</v>
      </c>
      <c r="AH131" s="28">
        <v>13</v>
      </c>
      <c r="AI131" s="38">
        <v>9.64</v>
      </c>
      <c r="AJ131" s="28">
        <v>29</v>
      </c>
      <c r="AK131" s="38">
        <v>10.47</v>
      </c>
      <c r="AL131" s="30"/>
      <c r="AM131" s="33"/>
      <c r="AN131" s="30"/>
      <c r="AO131" s="33"/>
      <c r="AP131" s="30"/>
      <c r="AQ131" s="33"/>
      <c r="AR131" s="28"/>
      <c r="AS131" s="38"/>
      <c r="AT131" s="28"/>
      <c r="AU131" s="38"/>
      <c r="AV131" s="28"/>
      <c r="AW131" s="38"/>
      <c r="AX131" s="30"/>
      <c r="AY131" s="33"/>
      <c r="AZ131" s="30"/>
      <c r="BA131" s="33"/>
      <c r="BB131" s="30"/>
      <c r="BC131" s="33"/>
    </row>
    <row r="132" spans="1:56" ht="15.75" x14ac:dyDescent="0.25">
      <c r="A132" s="5" t="s">
        <v>13</v>
      </c>
      <c r="B132" s="44">
        <v>7109</v>
      </c>
      <c r="C132" s="44">
        <v>532.31238777560964</v>
      </c>
      <c r="D132" s="44">
        <v>8916</v>
      </c>
      <c r="E132" s="44">
        <v>694.81677285819376</v>
      </c>
      <c r="F132" s="44">
        <v>16025</v>
      </c>
      <c r="G132" s="40">
        <v>611.94252131774806</v>
      </c>
      <c r="H132" s="35">
        <v>2659</v>
      </c>
      <c r="I132" s="35">
        <v>200.06937343448914</v>
      </c>
      <c r="J132" s="35">
        <v>4539</v>
      </c>
      <c r="K132" s="35">
        <v>356.4834194762937</v>
      </c>
      <c r="L132" s="35">
        <v>7198</v>
      </c>
      <c r="M132" s="35">
        <v>276.60040502476647</v>
      </c>
      <c r="N132" s="36">
        <v>2997</v>
      </c>
      <c r="O132" s="36">
        <v>224.41134142122692</v>
      </c>
      <c r="P132" s="36">
        <v>2950</v>
      </c>
      <c r="Q132" s="36">
        <v>229.89114848942035</v>
      </c>
      <c r="R132" s="36">
        <v>5947</v>
      </c>
      <c r="S132" s="36">
        <v>227.09654753676426</v>
      </c>
      <c r="T132" s="35">
        <v>228</v>
      </c>
      <c r="U132" s="39">
        <v>17.07233428229554</v>
      </c>
      <c r="V132" s="35">
        <v>188</v>
      </c>
      <c r="W132" s="39">
        <v>14.650690141020686</v>
      </c>
      <c r="X132" s="35">
        <v>416</v>
      </c>
      <c r="Y132" s="39">
        <v>15.88568417274154</v>
      </c>
      <c r="Z132" s="36">
        <v>936</v>
      </c>
      <c r="AA132" s="36">
        <v>70.086424948371175</v>
      </c>
      <c r="AB132" s="36">
        <v>928</v>
      </c>
      <c r="AC132" s="36">
        <v>72.318300270570191</v>
      </c>
      <c r="AD132" s="36">
        <v>1864</v>
      </c>
      <c r="AE132" s="36">
        <v>71.180084850938059</v>
      </c>
      <c r="AF132" s="35">
        <v>211</v>
      </c>
      <c r="AG132" s="39">
        <v>15.8</v>
      </c>
      <c r="AH132" s="35">
        <v>202</v>
      </c>
      <c r="AI132" s="39">
        <v>15.74</v>
      </c>
      <c r="AJ132" s="35">
        <v>413</v>
      </c>
      <c r="AK132" s="39">
        <v>15.57</v>
      </c>
      <c r="AL132" s="36">
        <v>27</v>
      </c>
      <c r="AM132" s="37">
        <v>2.02</v>
      </c>
      <c r="AN132" s="36">
        <v>27</v>
      </c>
      <c r="AO132" s="37">
        <v>2.1</v>
      </c>
      <c r="AP132" s="36">
        <v>54</v>
      </c>
      <c r="AQ132" s="37">
        <v>2.06</v>
      </c>
      <c r="AR132" s="35">
        <v>27</v>
      </c>
      <c r="AS132" s="39">
        <v>2.02</v>
      </c>
      <c r="AT132" s="35">
        <v>36</v>
      </c>
      <c r="AU132" s="39">
        <v>2.81</v>
      </c>
      <c r="AV132" s="35">
        <v>63</v>
      </c>
      <c r="AW132" s="39">
        <v>2.41</v>
      </c>
      <c r="AX132" s="36">
        <v>9</v>
      </c>
      <c r="AY132" s="37">
        <v>0.67</v>
      </c>
      <c r="AZ132" s="36">
        <v>21</v>
      </c>
      <c r="BA132" s="37">
        <v>1.64</v>
      </c>
      <c r="BB132" s="36">
        <v>30</v>
      </c>
      <c r="BC132" s="37">
        <v>1.1499999999999999</v>
      </c>
    </row>
    <row r="133" spans="1:56" ht="15.75" x14ac:dyDescent="0.25">
      <c r="A133" s="8"/>
      <c r="B133" s="8"/>
      <c r="C133" s="3"/>
      <c r="E133" s="3"/>
      <c r="F133" s="3"/>
      <c r="G133" s="3"/>
      <c r="H133" s="3"/>
      <c r="I133" s="3"/>
      <c r="J133" s="3"/>
      <c r="K133" s="3"/>
      <c r="L133" s="3"/>
      <c r="M133" s="3"/>
      <c r="N133" s="3" t="s">
        <v>75</v>
      </c>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row>
    <row r="134" spans="1:56" s="8" customFormat="1" ht="15.75" x14ac:dyDescent="0.25">
      <c r="A134" s="5" t="s">
        <v>51</v>
      </c>
      <c r="B134" s="83" t="s">
        <v>8</v>
      </c>
      <c r="C134" s="84"/>
      <c r="D134" s="84"/>
      <c r="E134" s="84"/>
      <c r="F134" s="84"/>
      <c r="G134" s="85"/>
      <c r="H134" s="76" t="s">
        <v>1</v>
      </c>
      <c r="I134" s="34"/>
      <c r="J134" s="34"/>
      <c r="K134" s="34"/>
      <c r="L134" s="34"/>
      <c r="M134" s="104"/>
      <c r="N134" s="108" t="s">
        <v>2</v>
      </c>
      <c r="O134" s="109"/>
      <c r="P134" s="109"/>
      <c r="Q134" s="109"/>
      <c r="R134" s="109"/>
      <c r="S134" s="106"/>
      <c r="T134" s="104" t="s">
        <v>3</v>
      </c>
      <c r="U134" s="107"/>
      <c r="V134" s="107"/>
      <c r="W134" s="107"/>
      <c r="X134" s="107"/>
      <c r="Y134" s="107"/>
      <c r="Z134" s="108" t="s">
        <v>95</v>
      </c>
      <c r="AA134" s="109"/>
      <c r="AB134" s="109"/>
      <c r="AC134" s="109"/>
      <c r="AD134" s="109"/>
      <c r="AE134" s="106"/>
      <c r="AF134" s="76" t="s">
        <v>4</v>
      </c>
      <c r="AG134" s="34"/>
      <c r="AH134" s="34"/>
      <c r="AI134" s="34"/>
      <c r="AJ134" s="34"/>
      <c r="AK134" s="104"/>
      <c r="AL134" s="108" t="s">
        <v>5</v>
      </c>
      <c r="AM134" s="109"/>
      <c r="AN134" s="109"/>
      <c r="AO134" s="109"/>
      <c r="AP134" s="109"/>
      <c r="AQ134" s="109"/>
      <c r="AR134" s="104" t="s">
        <v>6</v>
      </c>
      <c r="AS134" s="107"/>
      <c r="AT134" s="107"/>
      <c r="AU134" s="107"/>
      <c r="AV134" s="107"/>
      <c r="AW134" s="107"/>
      <c r="AX134" s="108" t="s">
        <v>7</v>
      </c>
      <c r="AY134" s="109"/>
      <c r="AZ134" s="109"/>
      <c r="BA134" s="109"/>
      <c r="BB134" s="109"/>
      <c r="BC134" s="106"/>
    </row>
    <row r="135" spans="1:56" s="8" customFormat="1" ht="15.75" x14ac:dyDescent="0.25">
      <c r="A135" s="5" t="s">
        <v>52</v>
      </c>
      <c r="B135" s="59" t="s">
        <v>10</v>
      </c>
      <c r="C135" s="59" t="s">
        <v>11</v>
      </c>
      <c r="D135" s="59" t="s">
        <v>12</v>
      </c>
      <c r="E135" s="59" t="s">
        <v>11</v>
      </c>
      <c r="F135" s="59" t="s">
        <v>13</v>
      </c>
      <c r="G135" s="59" t="s">
        <v>11</v>
      </c>
      <c r="H135" s="27" t="s">
        <v>10</v>
      </c>
      <c r="I135" s="27" t="s">
        <v>11</v>
      </c>
      <c r="J135" s="27" t="s">
        <v>12</v>
      </c>
      <c r="K135" s="27" t="s">
        <v>11</v>
      </c>
      <c r="L135" s="27" t="s">
        <v>13</v>
      </c>
      <c r="M135" s="27" t="s">
        <v>11</v>
      </c>
      <c r="N135" s="100" t="s">
        <v>10</v>
      </c>
      <c r="O135" s="100" t="s">
        <v>11</v>
      </c>
      <c r="P135" s="100" t="s">
        <v>12</v>
      </c>
      <c r="Q135" s="100" t="s">
        <v>11</v>
      </c>
      <c r="R135" s="100" t="s">
        <v>13</v>
      </c>
      <c r="S135" s="100" t="s">
        <v>11</v>
      </c>
      <c r="T135" s="98" t="s">
        <v>10</v>
      </c>
      <c r="U135" s="98" t="s">
        <v>11</v>
      </c>
      <c r="V135" s="98" t="s">
        <v>12</v>
      </c>
      <c r="W135" s="98" t="s">
        <v>11</v>
      </c>
      <c r="X135" s="98" t="s">
        <v>14</v>
      </c>
      <c r="Y135" s="98" t="s">
        <v>11</v>
      </c>
      <c r="Z135" s="100" t="s">
        <v>10</v>
      </c>
      <c r="AA135" s="100" t="s">
        <v>11</v>
      </c>
      <c r="AB135" s="100" t="s">
        <v>12</v>
      </c>
      <c r="AC135" s="100" t="s">
        <v>11</v>
      </c>
      <c r="AD135" s="100" t="s">
        <v>13</v>
      </c>
      <c r="AE135" s="100" t="s">
        <v>11</v>
      </c>
      <c r="AF135" s="27" t="s">
        <v>10</v>
      </c>
      <c r="AG135" s="27" t="s">
        <v>11</v>
      </c>
      <c r="AH135" s="27" t="s">
        <v>12</v>
      </c>
      <c r="AI135" s="27" t="s">
        <v>11</v>
      </c>
      <c r="AJ135" s="27" t="s">
        <v>13</v>
      </c>
      <c r="AK135" s="27" t="s">
        <v>11</v>
      </c>
      <c r="AL135" s="100" t="s">
        <v>10</v>
      </c>
      <c r="AM135" s="100" t="s">
        <v>11</v>
      </c>
      <c r="AN135" s="100" t="s">
        <v>12</v>
      </c>
      <c r="AO135" s="100" t="s">
        <v>11</v>
      </c>
      <c r="AP135" s="100" t="s">
        <v>13</v>
      </c>
      <c r="AQ135" s="100" t="s">
        <v>11</v>
      </c>
      <c r="AR135" s="98" t="s">
        <v>10</v>
      </c>
      <c r="AS135" s="98" t="s">
        <v>11</v>
      </c>
      <c r="AT135" s="98" t="s">
        <v>12</v>
      </c>
      <c r="AU135" s="98" t="s">
        <v>11</v>
      </c>
      <c r="AV135" s="98" t="s">
        <v>13</v>
      </c>
      <c r="AW135" s="98" t="s">
        <v>11</v>
      </c>
      <c r="AX135" s="100" t="s">
        <v>10</v>
      </c>
      <c r="AY135" s="100" t="s">
        <v>11</v>
      </c>
      <c r="AZ135" s="100" t="s">
        <v>12</v>
      </c>
      <c r="BA135" s="100" t="s">
        <v>11</v>
      </c>
      <c r="BB135" s="100" t="s">
        <v>13</v>
      </c>
      <c r="BC135" s="100" t="s">
        <v>11</v>
      </c>
    </row>
    <row r="136" spans="1:56" x14ac:dyDescent="0.2">
      <c r="A136" s="7" t="s">
        <v>53</v>
      </c>
      <c r="B136" s="43">
        <v>257</v>
      </c>
      <c r="C136" s="43">
        <v>474.3447766703581</v>
      </c>
      <c r="D136" s="43">
        <v>363</v>
      </c>
      <c r="E136" s="43">
        <v>708.76288659793818</v>
      </c>
      <c r="F136" s="43">
        <v>620</v>
      </c>
      <c r="G136" s="42">
        <v>588.2576188849672</v>
      </c>
      <c r="H136" s="28">
        <v>112</v>
      </c>
      <c r="I136" s="28">
        <v>206.71834625322998</v>
      </c>
      <c r="J136" s="28">
        <v>192</v>
      </c>
      <c r="K136" s="28">
        <v>374.88284910965325</v>
      </c>
      <c r="L136" s="28">
        <v>304</v>
      </c>
      <c r="M136" s="28">
        <v>288.43599377585485</v>
      </c>
      <c r="N136" s="30">
        <v>104</v>
      </c>
      <c r="O136" s="30">
        <v>191.95275009228499</v>
      </c>
      <c r="P136" s="30">
        <v>114</v>
      </c>
      <c r="Q136" s="30">
        <v>222.58669165885664</v>
      </c>
      <c r="R136" s="30">
        <v>218</v>
      </c>
      <c r="S136" s="30">
        <v>206.8389692208433</v>
      </c>
      <c r="T136" s="28">
        <v>11</v>
      </c>
      <c r="U136" s="38">
        <v>20.302694721299375</v>
      </c>
      <c r="V136" s="28">
        <v>12</v>
      </c>
      <c r="W136" s="38">
        <v>23.430178069353328</v>
      </c>
      <c r="X136" s="28">
        <v>23</v>
      </c>
      <c r="Y136" s="38">
        <v>21.822460055410072</v>
      </c>
      <c r="Z136" s="30">
        <v>19</v>
      </c>
      <c r="AA136" s="30">
        <v>35.068290882244376</v>
      </c>
      <c r="AB136" s="30">
        <v>26</v>
      </c>
      <c r="AC136" s="30">
        <v>50.765385816932216</v>
      </c>
      <c r="AD136" s="30">
        <v>45</v>
      </c>
      <c r="AE136" s="30">
        <v>42.696117499715356</v>
      </c>
      <c r="AF136" s="28">
        <v>11</v>
      </c>
      <c r="AG136" s="38">
        <v>20.302694721299375</v>
      </c>
      <c r="AH136" s="28">
        <v>19</v>
      </c>
      <c r="AI136" s="38">
        <v>37.09778194314277</v>
      </c>
      <c r="AJ136" s="28">
        <v>30</v>
      </c>
      <c r="AK136" s="38">
        <v>28.464078333143572</v>
      </c>
      <c r="AL136" s="30"/>
      <c r="AM136" s="33"/>
      <c r="AN136" s="30"/>
      <c r="AO136" s="33"/>
      <c r="AP136" s="30"/>
      <c r="AQ136" s="33"/>
      <c r="AR136" s="28"/>
      <c r="AS136" s="38"/>
      <c r="AT136" s="28"/>
      <c r="AU136" s="38"/>
      <c r="AV136" s="28"/>
      <c r="AW136" s="38"/>
      <c r="AX136" s="30"/>
      <c r="AY136" s="33"/>
      <c r="AZ136" s="30"/>
      <c r="BA136" s="33"/>
      <c r="BB136" s="30"/>
      <c r="BC136" s="33"/>
    </row>
    <row r="137" spans="1:56" x14ac:dyDescent="0.2">
      <c r="A137" s="7" t="s">
        <v>54</v>
      </c>
      <c r="B137" s="43">
        <v>817</v>
      </c>
      <c r="C137" s="43">
        <v>587.11508749236464</v>
      </c>
      <c r="D137" s="43">
        <v>1067</v>
      </c>
      <c r="E137" s="43">
        <v>797.76893860095106</v>
      </c>
      <c r="F137" s="43">
        <v>1884</v>
      </c>
      <c r="G137" s="42">
        <v>690.35518114494903</v>
      </c>
      <c r="H137" s="28">
        <v>320</v>
      </c>
      <c r="I137" s="28">
        <v>229.95939779382701</v>
      </c>
      <c r="J137" s="28">
        <v>571</v>
      </c>
      <c r="K137" s="28">
        <v>426.92227173490443</v>
      </c>
      <c r="L137" s="28">
        <v>891</v>
      </c>
      <c r="M137" s="28">
        <v>326.4896318472131</v>
      </c>
      <c r="N137" s="30">
        <v>353</v>
      </c>
      <c r="O137" s="30">
        <v>253.67396069131541</v>
      </c>
      <c r="P137" s="30">
        <v>373</v>
      </c>
      <c r="Q137" s="30">
        <v>278.88267488111973</v>
      </c>
      <c r="R137" s="30">
        <v>726</v>
      </c>
      <c r="S137" s="30">
        <v>266.02858891254402</v>
      </c>
      <c r="T137" s="28">
        <v>14</v>
      </c>
      <c r="U137" s="38">
        <v>10.060723653479933</v>
      </c>
      <c r="V137" s="28">
        <v>11</v>
      </c>
      <c r="W137" s="38">
        <v>8.2244220474324852</v>
      </c>
      <c r="X137" s="28">
        <v>25</v>
      </c>
      <c r="Y137" s="38">
        <v>9.1607640810104698</v>
      </c>
      <c r="Z137" s="30">
        <v>110</v>
      </c>
      <c r="AA137" s="30">
        <v>79.04854299162804</v>
      </c>
      <c r="AB137" s="30">
        <v>90</v>
      </c>
      <c r="AC137" s="30">
        <v>67.290725842629428</v>
      </c>
      <c r="AD137" s="30">
        <v>200</v>
      </c>
      <c r="AE137" s="30">
        <v>73.286112648083758</v>
      </c>
      <c r="AF137" s="28">
        <v>20</v>
      </c>
      <c r="AG137" s="38">
        <v>14.372462362114188</v>
      </c>
      <c r="AH137" s="28">
        <v>22</v>
      </c>
      <c r="AI137" s="38">
        <v>16.44884409486497</v>
      </c>
      <c r="AJ137" s="28">
        <v>42</v>
      </c>
      <c r="AK137" s="38">
        <v>15.390083656097589</v>
      </c>
      <c r="AL137" s="30"/>
      <c r="AM137" s="33"/>
      <c r="AN137" s="30"/>
      <c r="AO137" s="33"/>
      <c r="AP137" s="30"/>
      <c r="AQ137" s="33"/>
      <c r="AR137" s="28"/>
      <c r="AS137" s="38"/>
      <c r="AT137" s="28"/>
      <c r="AU137" s="38"/>
      <c r="AV137" s="28"/>
      <c r="AW137" s="38"/>
      <c r="AX137" s="30"/>
      <c r="AY137" s="33"/>
      <c r="AZ137" s="30"/>
      <c r="BA137" s="33"/>
      <c r="BB137" s="30"/>
      <c r="BC137" s="33"/>
    </row>
    <row r="138" spans="1:56" x14ac:dyDescent="0.2">
      <c r="A138" s="7" t="s">
        <v>55</v>
      </c>
      <c r="B138" s="43">
        <v>506</v>
      </c>
      <c r="C138" s="43">
        <v>496.57013317108112</v>
      </c>
      <c r="D138" s="43">
        <v>685</v>
      </c>
      <c r="E138" s="43">
        <v>698.27419239747599</v>
      </c>
      <c r="F138" s="43">
        <v>1191</v>
      </c>
      <c r="G138" s="42">
        <v>595.50595505955062</v>
      </c>
      <c r="H138" s="28">
        <v>166</v>
      </c>
      <c r="I138" s="28">
        <v>162.90640732490013</v>
      </c>
      <c r="J138" s="28">
        <v>326</v>
      </c>
      <c r="K138" s="28">
        <v>332.31735287821488</v>
      </c>
      <c r="L138" s="28">
        <v>492</v>
      </c>
      <c r="M138" s="28">
        <v>246.00246002460023</v>
      </c>
      <c r="N138" s="30">
        <v>209</v>
      </c>
      <c r="O138" s="30">
        <v>205.10505500544656</v>
      </c>
      <c r="P138" s="30">
        <v>242</v>
      </c>
      <c r="Q138" s="30">
        <v>246.68956870100612</v>
      </c>
      <c r="R138" s="30">
        <v>451</v>
      </c>
      <c r="S138" s="30">
        <v>225.5022550225502</v>
      </c>
      <c r="T138" s="28">
        <v>23</v>
      </c>
      <c r="U138" s="38">
        <v>22.571369689594597</v>
      </c>
      <c r="V138" s="28">
        <v>13</v>
      </c>
      <c r="W138" s="38">
        <v>13.251918979806113</v>
      </c>
      <c r="X138" s="28">
        <v>36</v>
      </c>
      <c r="Y138" s="38">
        <v>18.000180001800018</v>
      </c>
      <c r="Z138" s="30">
        <v>83</v>
      </c>
      <c r="AA138" s="30">
        <v>81.453203662450065</v>
      </c>
      <c r="AB138" s="30">
        <v>90</v>
      </c>
      <c r="AC138" s="30">
        <v>91.744054475580782</v>
      </c>
      <c r="AD138" s="30">
        <v>173</v>
      </c>
      <c r="AE138" s="30">
        <v>86.500865008650081</v>
      </c>
      <c r="AF138" s="28">
        <v>25</v>
      </c>
      <c r="AG138" s="38">
        <v>24.534097488689781</v>
      </c>
      <c r="AH138" s="28">
        <v>14</v>
      </c>
      <c r="AI138" s="38">
        <v>14.271297362868122</v>
      </c>
      <c r="AJ138" s="28">
        <v>39</v>
      </c>
      <c r="AK138" s="38">
        <v>19.500195001950019</v>
      </c>
      <c r="AL138" s="30"/>
      <c r="AM138" s="33"/>
      <c r="AN138" s="30"/>
      <c r="AO138" s="33"/>
      <c r="AP138" s="30"/>
      <c r="AQ138" s="33"/>
      <c r="AR138" s="28"/>
      <c r="AS138" s="38"/>
      <c r="AT138" s="28"/>
      <c r="AU138" s="38"/>
      <c r="AV138" s="28"/>
      <c r="AW138" s="38"/>
      <c r="AX138" s="30"/>
      <c r="AY138" s="33"/>
      <c r="AZ138" s="30"/>
      <c r="BA138" s="33"/>
      <c r="BB138" s="30"/>
      <c r="BC138" s="33"/>
    </row>
    <row r="139" spans="1:56" x14ac:dyDescent="0.2">
      <c r="A139" s="7" t="s">
        <v>56</v>
      </c>
      <c r="B139" s="43">
        <v>651</v>
      </c>
      <c r="C139" s="43">
        <v>446.08595548733695</v>
      </c>
      <c r="D139" s="43">
        <v>943</v>
      </c>
      <c r="E139" s="43">
        <v>673.93246381990343</v>
      </c>
      <c r="F139" s="43">
        <v>1594</v>
      </c>
      <c r="G139" s="42">
        <v>557.61366538282596</v>
      </c>
      <c r="H139" s="28">
        <v>248</v>
      </c>
      <c r="I139" s="28">
        <v>169.93750685231882</v>
      </c>
      <c r="J139" s="28">
        <v>502</v>
      </c>
      <c r="K139" s="28">
        <v>358.7636233696623</v>
      </c>
      <c r="L139" s="28">
        <v>750</v>
      </c>
      <c r="M139" s="28">
        <v>262.36527543106615</v>
      </c>
      <c r="N139" s="30">
        <v>298</v>
      </c>
      <c r="O139" s="30">
        <v>204.19910097577019</v>
      </c>
      <c r="P139" s="30">
        <v>326</v>
      </c>
      <c r="Q139" s="30">
        <v>232.98195461854564</v>
      </c>
      <c r="R139" s="30">
        <v>624</v>
      </c>
      <c r="S139" s="30">
        <v>218.28790915864704</v>
      </c>
      <c r="T139" s="28">
        <v>17</v>
      </c>
      <c r="U139" s="38">
        <v>11.648942001973468</v>
      </c>
      <c r="V139" s="28">
        <v>24</v>
      </c>
      <c r="W139" s="38">
        <v>17.152045738788637</v>
      </c>
      <c r="X139" s="28">
        <v>41</v>
      </c>
      <c r="Y139" s="38">
        <v>14.342635056898283</v>
      </c>
      <c r="Z139" s="30">
        <v>72</v>
      </c>
      <c r="AA139" s="30">
        <v>49.336695537769984</v>
      </c>
      <c r="AB139" s="30">
        <v>67</v>
      </c>
      <c r="AC139" s="30">
        <v>47.882794354118275</v>
      </c>
      <c r="AD139" s="30">
        <v>139</v>
      </c>
      <c r="AE139" s="30">
        <v>48.625031046557588</v>
      </c>
      <c r="AF139" s="28">
        <v>16</v>
      </c>
      <c r="AG139" s="38">
        <v>10.963710119504441</v>
      </c>
      <c r="AH139" s="28">
        <v>24</v>
      </c>
      <c r="AI139" s="38">
        <v>17.152045738788637</v>
      </c>
      <c r="AJ139" s="28">
        <v>40</v>
      </c>
      <c r="AK139" s="38">
        <v>13.992814689656861</v>
      </c>
      <c r="AL139" s="30"/>
      <c r="AM139" s="33"/>
      <c r="AN139" s="30"/>
      <c r="AO139" s="33"/>
      <c r="AP139" s="30"/>
      <c r="AQ139" s="33"/>
      <c r="AR139" s="28"/>
      <c r="AS139" s="38"/>
      <c r="AT139" s="28"/>
      <c r="AU139" s="38"/>
      <c r="AV139" s="28"/>
      <c r="AW139" s="38"/>
      <c r="AX139" s="30"/>
      <c r="AY139" s="33"/>
      <c r="AZ139" s="30"/>
      <c r="BA139" s="33"/>
      <c r="BB139" s="30"/>
      <c r="BC139" s="33"/>
    </row>
    <row r="140" spans="1:56" x14ac:dyDescent="0.2">
      <c r="A140" s="7" t="s">
        <v>57</v>
      </c>
      <c r="B140" s="43">
        <v>287</v>
      </c>
      <c r="C140" s="43">
        <v>404.21396580378018</v>
      </c>
      <c r="D140" s="43">
        <v>441</v>
      </c>
      <c r="E140" s="43">
        <v>605.07937379087036</v>
      </c>
      <c r="F140" s="43">
        <v>728</v>
      </c>
      <c r="G140" s="42">
        <v>505.95962053028461</v>
      </c>
      <c r="H140" s="28">
        <v>121</v>
      </c>
      <c r="I140" s="28">
        <v>170.41773471169827</v>
      </c>
      <c r="J140" s="28">
        <v>234</v>
      </c>
      <c r="K140" s="28">
        <v>321.06252486862508</v>
      </c>
      <c r="L140" s="28">
        <v>355</v>
      </c>
      <c r="M140" s="28">
        <v>246.7248149563888</v>
      </c>
      <c r="N140" s="30">
        <v>122</v>
      </c>
      <c r="O140" s="30">
        <v>171.82614574237346</v>
      </c>
      <c r="P140" s="30">
        <v>138</v>
      </c>
      <c r="Q140" s="30">
        <v>189.34456594816351</v>
      </c>
      <c r="R140" s="30">
        <v>260</v>
      </c>
      <c r="S140" s="30">
        <v>180.69986447510163</v>
      </c>
      <c r="T140" s="28">
        <v>6</v>
      </c>
      <c r="U140" s="38">
        <v>8.4504661840511535</v>
      </c>
      <c r="V140" s="28">
        <v>11</v>
      </c>
      <c r="W140" s="38">
        <v>15.092682792969555</v>
      </c>
      <c r="X140" s="28">
        <v>17</v>
      </c>
      <c r="Y140" s="38">
        <v>11.814991138756646</v>
      </c>
      <c r="Z140" s="30">
        <v>31</v>
      </c>
      <c r="AA140" s="30">
        <v>43.660741950930962</v>
      </c>
      <c r="AB140" s="30">
        <v>49</v>
      </c>
      <c r="AC140" s="30">
        <v>67.231041532318926</v>
      </c>
      <c r="AD140" s="30">
        <v>80</v>
      </c>
      <c r="AE140" s="30">
        <v>55.599958300031275</v>
      </c>
      <c r="AF140" s="28">
        <v>7</v>
      </c>
      <c r="AG140" s="38">
        <v>9.8588772147263466</v>
      </c>
      <c r="AH140" s="28">
        <v>9</v>
      </c>
      <c r="AI140" s="38">
        <v>12.348558648793272</v>
      </c>
      <c r="AJ140" s="28">
        <v>16</v>
      </c>
      <c r="AK140" s="38">
        <v>11.119991660006255</v>
      </c>
      <c r="AL140" s="30"/>
      <c r="AM140" s="33"/>
      <c r="AN140" s="30"/>
      <c r="AO140" s="33"/>
      <c r="AP140" s="30"/>
      <c r="AQ140" s="33"/>
      <c r="AR140" s="28"/>
      <c r="AS140" s="38"/>
      <c r="AT140" s="28"/>
      <c r="AU140" s="38"/>
      <c r="AV140" s="28"/>
      <c r="AW140" s="38"/>
      <c r="AX140" s="30"/>
      <c r="AY140" s="33"/>
      <c r="AZ140" s="30"/>
      <c r="BA140" s="33"/>
      <c r="BB140" s="30"/>
      <c r="BC140" s="33"/>
    </row>
    <row r="141" spans="1:56" x14ac:dyDescent="0.2">
      <c r="A141" s="7" t="s">
        <v>58</v>
      </c>
      <c r="B141" s="43">
        <v>298</v>
      </c>
      <c r="C141" s="43">
        <v>416.17205502409053</v>
      </c>
      <c r="D141" s="43">
        <v>471</v>
      </c>
      <c r="E141" s="43">
        <v>660.30197249442733</v>
      </c>
      <c r="F141" s="43">
        <v>769</v>
      </c>
      <c r="G141" s="42">
        <v>538.00302233167292</v>
      </c>
      <c r="H141" s="28">
        <v>126</v>
      </c>
      <c r="I141" s="28">
        <v>175.96536554709868</v>
      </c>
      <c r="J141" s="28">
        <v>244</v>
      </c>
      <c r="K141" s="28">
        <v>342.06726388246346</v>
      </c>
      <c r="L141" s="28">
        <v>370</v>
      </c>
      <c r="M141" s="28">
        <v>258.85711087479712</v>
      </c>
      <c r="N141" s="30">
        <v>128</v>
      </c>
      <c r="O141" s="30">
        <v>178.7584665875288</v>
      </c>
      <c r="P141" s="30">
        <v>159</v>
      </c>
      <c r="Q141" s="30">
        <v>222.90448752996593</v>
      </c>
      <c r="R141" s="30">
        <v>287</v>
      </c>
      <c r="S141" s="30">
        <v>200.78916438126154</v>
      </c>
      <c r="T141" s="28">
        <v>3</v>
      </c>
      <c r="U141" s="38">
        <v>4.1896515606452063</v>
      </c>
      <c r="V141" s="28">
        <v>3</v>
      </c>
      <c r="W141" s="38">
        <v>4.2057450477352063</v>
      </c>
      <c r="X141" s="28">
        <v>6</v>
      </c>
      <c r="Y141" s="38">
        <v>4.1976828790507641</v>
      </c>
      <c r="Z141" s="30">
        <v>32</v>
      </c>
      <c r="AA141" s="30">
        <v>44.6896166468822</v>
      </c>
      <c r="AB141" s="30">
        <v>62</v>
      </c>
      <c r="AC141" s="30">
        <v>86.918730986527592</v>
      </c>
      <c r="AD141" s="30">
        <v>94</v>
      </c>
      <c r="AE141" s="30">
        <v>65.763698438461972</v>
      </c>
      <c r="AF141" s="28">
        <v>9</v>
      </c>
      <c r="AG141" s="38">
        <v>12.568954681935619</v>
      </c>
      <c r="AH141" s="28">
        <v>3</v>
      </c>
      <c r="AI141" s="38">
        <v>4.2057450477352063</v>
      </c>
      <c r="AJ141" s="28">
        <v>12</v>
      </c>
      <c r="AK141" s="38">
        <v>8.3953657581015282</v>
      </c>
      <c r="AL141" s="30"/>
      <c r="AM141" s="33"/>
      <c r="AN141" s="30"/>
      <c r="AO141" s="33"/>
      <c r="AP141" s="30"/>
      <c r="AQ141" s="33"/>
      <c r="AR141" s="28"/>
      <c r="AS141" s="38"/>
      <c r="AT141" s="28"/>
      <c r="AU141" s="38"/>
      <c r="AV141" s="28"/>
      <c r="AW141" s="38"/>
      <c r="AX141" s="30"/>
      <c r="AY141" s="33"/>
      <c r="AZ141" s="30"/>
      <c r="BA141" s="33"/>
      <c r="BB141" s="30"/>
      <c r="BC141" s="33"/>
    </row>
    <row r="142" spans="1:56" x14ac:dyDescent="0.2">
      <c r="A142" s="7" t="s">
        <v>59</v>
      </c>
      <c r="B142" s="43">
        <v>625</v>
      </c>
      <c r="C142" s="43">
        <v>505.76163656373404</v>
      </c>
      <c r="D142" s="43">
        <v>936</v>
      </c>
      <c r="E142" s="43">
        <v>783.40782403455034</v>
      </c>
      <c r="F142" s="43">
        <v>1561</v>
      </c>
      <c r="G142" s="42">
        <v>642.24411036230629</v>
      </c>
      <c r="H142" s="28">
        <v>268</v>
      </c>
      <c r="I142" s="28">
        <v>216.87058975852918</v>
      </c>
      <c r="J142" s="28">
        <v>494</v>
      </c>
      <c r="K142" s="28">
        <v>413.46524046267933</v>
      </c>
      <c r="L142" s="28">
        <v>762</v>
      </c>
      <c r="M142" s="28">
        <v>313.51057789626992</v>
      </c>
      <c r="N142" s="30">
        <v>256</v>
      </c>
      <c r="O142" s="30">
        <v>207.15996633650548</v>
      </c>
      <c r="P142" s="30">
        <v>280</v>
      </c>
      <c r="Q142" s="30">
        <v>234.35276787358342</v>
      </c>
      <c r="R142" s="30">
        <v>536</v>
      </c>
      <c r="S142" s="30">
        <v>220.5271256593185</v>
      </c>
      <c r="T142" s="28">
        <v>10</v>
      </c>
      <c r="U142" s="38">
        <v>8.0921861850197452</v>
      </c>
      <c r="V142" s="28">
        <v>12</v>
      </c>
      <c r="W142" s="38">
        <v>10.043690051725005</v>
      </c>
      <c r="X142" s="28">
        <v>22</v>
      </c>
      <c r="Y142" s="38">
        <v>9.0514865009421772</v>
      </c>
      <c r="Z142" s="30">
        <v>69</v>
      </c>
      <c r="AA142" s="30">
        <v>55.83608467663624</v>
      </c>
      <c r="AB142" s="30">
        <v>125</v>
      </c>
      <c r="AC142" s="30">
        <v>104.62177137213546</v>
      </c>
      <c r="AD142" s="30">
        <v>194</v>
      </c>
      <c r="AE142" s="30">
        <v>79.817653690126463</v>
      </c>
      <c r="AF142" s="28">
        <v>22</v>
      </c>
      <c r="AG142" s="38">
        <v>17.802809607043439</v>
      </c>
      <c r="AH142" s="28">
        <v>25</v>
      </c>
      <c r="AI142" s="38">
        <v>20.924354274427092</v>
      </c>
      <c r="AJ142" s="28">
        <v>47</v>
      </c>
      <c r="AK142" s="38">
        <v>19.337266615649195</v>
      </c>
      <c r="AL142" s="30"/>
      <c r="AM142" s="33"/>
      <c r="AN142" s="30"/>
      <c r="AO142" s="33"/>
      <c r="AP142" s="30"/>
      <c r="AQ142" s="33"/>
      <c r="AR142" s="28"/>
      <c r="AS142" s="38"/>
      <c r="AT142" s="28"/>
      <c r="AU142" s="38"/>
      <c r="AV142" s="28"/>
      <c r="AW142" s="38"/>
      <c r="AX142" s="30"/>
      <c r="AY142" s="33"/>
      <c r="AZ142" s="30"/>
      <c r="BA142" s="33"/>
      <c r="BB142" s="30"/>
      <c r="BC142" s="33"/>
    </row>
    <row r="143" spans="1:56" x14ac:dyDescent="0.2">
      <c r="A143" s="7" t="s">
        <v>60</v>
      </c>
      <c r="B143" s="43">
        <v>532</v>
      </c>
      <c r="C143" s="43">
        <v>509.09090909090912</v>
      </c>
      <c r="D143" s="43">
        <v>681</v>
      </c>
      <c r="E143" s="43">
        <v>697.37434973170025</v>
      </c>
      <c r="F143" s="43">
        <v>1213</v>
      </c>
      <c r="G143" s="42">
        <v>600.04353159998414</v>
      </c>
      <c r="H143" s="28">
        <v>218</v>
      </c>
      <c r="I143" s="28">
        <v>208.61244019138758</v>
      </c>
      <c r="J143" s="28">
        <v>303</v>
      </c>
      <c r="K143" s="28">
        <v>310.28550362511777</v>
      </c>
      <c r="L143" s="28">
        <v>521</v>
      </c>
      <c r="M143" s="28">
        <v>257.72685899719022</v>
      </c>
      <c r="N143" s="30">
        <v>244</v>
      </c>
      <c r="O143" s="30">
        <v>233.49282296650719</v>
      </c>
      <c r="P143" s="30">
        <v>269</v>
      </c>
      <c r="Q143" s="30">
        <v>275.46798836685372</v>
      </c>
      <c r="R143" s="30">
        <v>513</v>
      </c>
      <c r="S143" s="30">
        <v>253.76944081681108</v>
      </c>
      <c r="T143" s="28">
        <v>15</v>
      </c>
      <c r="U143" s="38">
        <v>14.354066985645934</v>
      </c>
      <c r="V143" s="28">
        <v>14</v>
      </c>
      <c r="W143" s="38">
        <v>14.336623929873427</v>
      </c>
      <c r="X143" s="28">
        <v>29</v>
      </c>
      <c r="Y143" s="38">
        <v>14.345640903874312</v>
      </c>
      <c r="Z143" s="30">
        <v>45</v>
      </c>
      <c r="AA143" s="30">
        <v>43.062200956937801</v>
      </c>
      <c r="AB143" s="30">
        <v>79</v>
      </c>
      <c r="AC143" s="30">
        <v>80.899520747142915</v>
      </c>
      <c r="AD143" s="30">
        <v>124</v>
      </c>
      <c r="AE143" s="30">
        <v>61.339981795876362</v>
      </c>
      <c r="AF143" s="28">
        <v>10</v>
      </c>
      <c r="AG143" s="38">
        <v>9.5693779904306222</v>
      </c>
      <c r="AH143" s="28">
        <v>16</v>
      </c>
      <c r="AI143" s="38">
        <v>16.384713062712489</v>
      </c>
      <c r="AJ143" s="28">
        <v>26</v>
      </c>
      <c r="AK143" s="38">
        <v>12.861609086232141</v>
      </c>
      <c r="AL143" s="30"/>
      <c r="AM143" s="33"/>
      <c r="AN143" s="30"/>
      <c r="AO143" s="33"/>
      <c r="AP143" s="30"/>
      <c r="AQ143" s="33"/>
      <c r="AR143" s="28"/>
      <c r="AS143" s="38"/>
      <c r="AT143" s="28"/>
      <c r="AU143" s="38"/>
      <c r="AV143" s="28"/>
      <c r="AW143" s="38"/>
      <c r="AX143" s="30"/>
      <c r="AY143" s="33"/>
      <c r="AZ143" s="30"/>
      <c r="BA143" s="33"/>
      <c r="BB143" s="30"/>
      <c r="BC143" s="33"/>
    </row>
    <row r="144" spans="1:56" x14ac:dyDescent="0.2">
      <c r="A144" s="7" t="s">
        <v>61</v>
      </c>
      <c r="B144" s="43">
        <v>940</v>
      </c>
      <c r="C144" s="43">
        <v>581.80197688884493</v>
      </c>
      <c r="D144" s="43">
        <v>1077</v>
      </c>
      <c r="E144" s="43">
        <v>698.26697527862609</v>
      </c>
      <c r="F144" s="43">
        <v>2017</v>
      </c>
      <c r="G144" s="42">
        <v>638.68324224365597</v>
      </c>
      <c r="H144" s="28">
        <v>276</v>
      </c>
      <c r="I144" s="28">
        <v>170.82696342693743</v>
      </c>
      <c r="J144" s="28">
        <v>427</v>
      </c>
      <c r="K144" s="28">
        <v>276.84308119217582</v>
      </c>
      <c r="L144" s="28">
        <v>703</v>
      </c>
      <c r="M144" s="28">
        <v>222.60501700411012</v>
      </c>
      <c r="N144" s="30">
        <v>388</v>
      </c>
      <c r="O144" s="30">
        <v>240.14805003497003</v>
      </c>
      <c r="P144" s="30">
        <v>393</v>
      </c>
      <c r="Q144" s="30">
        <v>254.79936980919223</v>
      </c>
      <c r="R144" s="30">
        <v>781</v>
      </c>
      <c r="S144" s="30">
        <v>247.30372443842106</v>
      </c>
      <c r="T144" s="28">
        <v>18</v>
      </c>
      <c r="U144" s="38">
        <v>11.140888919148093</v>
      </c>
      <c r="V144" s="28">
        <v>16</v>
      </c>
      <c r="W144" s="38">
        <v>10.373511239051084</v>
      </c>
      <c r="X144" s="28">
        <v>34</v>
      </c>
      <c r="Y144" s="38">
        <v>10.766103240597076</v>
      </c>
      <c r="Z144" s="30">
        <v>232</v>
      </c>
      <c r="AA144" s="30">
        <v>143.59367940235322</v>
      </c>
      <c r="AB144" s="30">
        <v>212</v>
      </c>
      <c r="AC144" s="30">
        <v>137.44902391742687</v>
      </c>
      <c r="AD144" s="30">
        <v>444</v>
      </c>
      <c r="AE144" s="30">
        <v>140.59264231838534</v>
      </c>
      <c r="AF144" s="28">
        <v>26</v>
      </c>
      <c r="AG144" s="38">
        <v>16.092395105436136</v>
      </c>
      <c r="AH144" s="28">
        <v>29</v>
      </c>
      <c r="AI144" s="38">
        <v>18.801989120780089</v>
      </c>
      <c r="AJ144" s="28">
        <v>55</v>
      </c>
      <c r="AK144" s="38">
        <v>17.415755242142328</v>
      </c>
      <c r="AL144" s="30"/>
      <c r="AM144" s="33"/>
      <c r="AN144" s="30"/>
      <c r="AO144" s="33"/>
      <c r="AP144" s="30"/>
      <c r="AQ144" s="33"/>
      <c r="AR144" s="28"/>
      <c r="AS144" s="38"/>
      <c r="AT144" s="28"/>
      <c r="AU144" s="38"/>
      <c r="AV144" s="28"/>
      <c r="AW144" s="38"/>
      <c r="AX144" s="30"/>
      <c r="AY144" s="33"/>
      <c r="AZ144" s="30"/>
      <c r="BA144" s="33"/>
      <c r="BB144" s="30"/>
      <c r="BC144" s="33"/>
    </row>
    <row r="145" spans="1:63" x14ac:dyDescent="0.2">
      <c r="A145" s="7" t="s">
        <v>62</v>
      </c>
      <c r="B145" s="43">
        <v>752</v>
      </c>
      <c r="C145" s="43">
        <v>536.72880920432806</v>
      </c>
      <c r="D145" s="43">
        <v>922</v>
      </c>
      <c r="E145" s="43">
        <v>689.21181676832907</v>
      </c>
      <c r="F145" s="43">
        <v>1674</v>
      </c>
      <c r="G145" s="42">
        <v>611.20766455871831</v>
      </c>
      <c r="H145" s="28">
        <v>301</v>
      </c>
      <c r="I145" s="28">
        <v>214.83427070545576</v>
      </c>
      <c r="J145" s="28">
        <v>500</v>
      </c>
      <c r="K145" s="28">
        <v>373.75911972252123</v>
      </c>
      <c r="L145" s="28">
        <v>801</v>
      </c>
      <c r="M145" s="28">
        <v>292.45958142863401</v>
      </c>
      <c r="N145" s="30">
        <v>318</v>
      </c>
      <c r="O145" s="30">
        <v>226.96776772204299</v>
      </c>
      <c r="P145" s="30">
        <v>308</v>
      </c>
      <c r="Q145" s="30">
        <v>230.23561774907307</v>
      </c>
      <c r="R145" s="30">
        <v>626</v>
      </c>
      <c r="S145" s="30">
        <v>228.56391757094244</v>
      </c>
      <c r="T145" s="28">
        <v>28</v>
      </c>
      <c r="U145" s="38">
        <v>19.984583321437746</v>
      </c>
      <c r="V145" s="28">
        <v>27</v>
      </c>
      <c r="W145" s="38">
        <v>20.182992465016145</v>
      </c>
      <c r="X145" s="28">
        <v>55</v>
      </c>
      <c r="Y145" s="38">
        <v>20.081494355274494</v>
      </c>
      <c r="Z145" s="30">
        <v>91</v>
      </c>
      <c r="AA145" s="30">
        <v>64.94989579467267</v>
      </c>
      <c r="AB145" s="30">
        <v>68</v>
      </c>
      <c r="AC145" s="30">
        <v>50.831240282262883</v>
      </c>
      <c r="AD145" s="30">
        <v>159</v>
      </c>
      <c r="AE145" s="30">
        <v>58.053774590702631</v>
      </c>
      <c r="AF145" s="28">
        <v>14</v>
      </c>
      <c r="AG145" s="38">
        <v>9.9922916607188732</v>
      </c>
      <c r="AH145" s="28">
        <v>19</v>
      </c>
      <c r="AI145" s="38">
        <v>14.202846549455806</v>
      </c>
      <c r="AJ145" s="28">
        <v>33</v>
      </c>
      <c r="AK145" s="38">
        <v>12.048896613164697</v>
      </c>
      <c r="AL145" s="30"/>
      <c r="AM145" s="33"/>
      <c r="AN145" s="30"/>
      <c r="AO145" s="33"/>
      <c r="AP145" s="30"/>
      <c r="AQ145" s="33"/>
      <c r="AR145" s="28"/>
      <c r="AS145" s="38"/>
      <c r="AT145" s="28"/>
      <c r="AU145" s="38"/>
      <c r="AV145" s="28"/>
      <c r="AW145" s="38"/>
      <c r="AX145" s="30"/>
      <c r="AY145" s="33"/>
      <c r="AZ145" s="30"/>
      <c r="BA145" s="33"/>
      <c r="BB145" s="30"/>
      <c r="BC145" s="33"/>
    </row>
    <row r="146" spans="1:63" x14ac:dyDescent="0.2">
      <c r="A146" s="7" t="s">
        <v>63</v>
      </c>
      <c r="B146" s="43">
        <v>387</v>
      </c>
      <c r="C146" s="43">
        <v>503.93249648419192</v>
      </c>
      <c r="D146" s="43">
        <v>515</v>
      </c>
      <c r="E146" s="43">
        <v>717.97016589990233</v>
      </c>
      <c r="F146" s="43">
        <v>902</v>
      </c>
      <c r="G146" s="42">
        <v>607.30107859903319</v>
      </c>
      <c r="H146" s="28">
        <v>152</v>
      </c>
      <c r="I146" s="28">
        <v>197.92697536330019</v>
      </c>
      <c r="J146" s="28">
        <v>269</v>
      </c>
      <c r="K146" s="28">
        <v>375.01742646033733</v>
      </c>
      <c r="L146" s="28">
        <v>421</v>
      </c>
      <c r="M146" s="28">
        <v>283.45205553236468</v>
      </c>
      <c r="N146" s="30">
        <v>154</v>
      </c>
      <c r="O146" s="30">
        <v>200.53127767071203</v>
      </c>
      <c r="P146" s="30">
        <v>169</v>
      </c>
      <c r="Q146" s="30">
        <v>235.60574376132718</v>
      </c>
      <c r="R146" s="30">
        <v>323</v>
      </c>
      <c r="S146" s="30">
        <v>217.47034189300189</v>
      </c>
      <c r="T146" s="28">
        <v>11</v>
      </c>
      <c r="U146" s="38">
        <v>14.323662690765145</v>
      </c>
      <c r="V146" s="28">
        <v>9</v>
      </c>
      <c r="W146" s="38">
        <v>12.547051442910915</v>
      </c>
      <c r="X146" s="28">
        <v>20</v>
      </c>
      <c r="Y146" s="38">
        <v>13.46565584476792</v>
      </c>
      <c r="Z146" s="30">
        <v>58</v>
      </c>
      <c r="AA146" s="30">
        <v>75.524766914943484</v>
      </c>
      <c r="AB146" s="30">
        <v>65</v>
      </c>
      <c r="AC146" s="30">
        <v>90.617593754356605</v>
      </c>
      <c r="AD146" s="30">
        <v>123</v>
      </c>
      <c r="AE146" s="30">
        <v>82.813783445322699</v>
      </c>
      <c r="AF146" s="28">
        <v>12</v>
      </c>
      <c r="AG146" s="38">
        <v>15.625813844471066</v>
      </c>
      <c r="AH146" s="28">
        <v>3</v>
      </c>
      <c r="AI146" s="38">
        <v>4.1823504809703049</v>
      </c>
      <c r="AJ146" s="28">
        <v>15</v>
      </c>
      <c r="AK146" s="38">
        <v>10.099241883575939</v>
      </c>
      <c r="AL146" s="30"/>
      <c r="AM146" s="33"/>
      <c r="AN146" s="30"/>
      <c r="AO146" s="33"/>
      <c r="AP146" s="30"/>
      <c r="AQ146" s="33"/>
      <c r="AR146" s="28"/>
      <c r="AS146" s="38"/>
      <c r="AT146" s="28"/>
      <c r="AU146" s="38"/>
      <c r="AV146" s="28"/>
      <c r="AW146" s="38"/>
      <c r="AX146" s="30"/>
      <c r="AY146" s="33"/>
      <c r="AZ146" s="30"/>
      <c r="BA146" s="33"/>
      <c r="BB146" s="30"/>
      <c r="BC146" s="33"/>
    </row>
    <row r="147" spans="1:63" x14ac:dyDescent="0.2">
      <c r="A147" s="7" t="s">
        <v>64</v>
      </c>
      <c r="B147" s="43">
        <v>730</v>
      </c>
      <c r="C147" s="43">
        <v>515.16199374748589</v>
      </c>
      <c r="D147" s="43">
        <v>1094</v>
      </c>
      <c r="E147" s="43">
        <v>814.12741763843519</v>
      </c>
      <c r="F147" s="43">
        <v>1824</v>
      </c>
      <c r="G147" s="42">
        <v>660.67806432917996</v>
      </c>
      <c r="H147" s="28">
        <v>300</v>
      </c>
      <c r="I147" s="28">
        <v>211.71040838937779</v>
      </c>
      <c r="J147" s="28">
        <v>625</v>
      </c>
      <c r="K147" s="28">
        <v>465.10935651190312</v>
      </c>
      <c r="L147" s="28">
        <v>925</v>
      </c>
      <c r="M147" s="28">
        <v>335.04781222833958</v>
      </c>
      <c r="N147" s="30">
        <v>307</v>
      </c>
      <c r="O147" s="30">
        <v>216.65031791846326</v>
      </c>
      <c r="P147" s="30">
        <v>298</v>
      </c>
      <c r="Q147" s="30">
        <v>221.7641411848754</v>
      </c>
      <c r="R147" s="30">
        <v>605</v>
      </c>
      <c r="S147" s="30">
        <v>219.13937988988698</v>
      </c>
      <c r="T147" s="28">
        <v>20</v>
      </c>
      <c r="U147" s="38">
        <v>14.11402722595852</v>
      </c>
      <c r="V147" s="28">
        <v>16</v>
      </c>
      <c r="W147" s="38">
        <v>11.90679952670472</v>
      </c>
      <c r="X147" s="28">
        <v>36</v>
      </c>
      <c r="Y147" s="38">
        <v>13.039698638075919</v>
      </c>
      <c r="Z147" s="30">
        <v>82</v>
      </c>
      <c r="AA147" s="30">
        <v>57.867511626429923</v>
      </c>
      <c r="AB147" s="30">
        <v>135</v>
      </c>
      <c r="AC147" s="30">
        <v>100.46362100657107</v>
      </c>
      <c r="AD147" s="30">
        <v>217</v>
      </c>
      <c r="AE147" s="30">
        <v>78.600405679513187</v>
      </c>
      <c r="AF147" s="28">
        <v>21</v>
      </c>
      <c r="AG147" s="38">
        <v>14.819728587256444</v>
      </c>
      <c r="AH147" s="28">
        <v>20</v>
      </c>
      <c r="AI147" s="38">
        <v>14.883499408380899</v>
      </c>
      <c r="AJ147" s="28">
        <v>41</v>
      </c>
      <c r="AK147" s="38">
        <v>14.850767893364241</v>
      </c>
      <c r="AL147" s="30"/>
      <c r="AM147" s="33"/>
      <c r="AN147" s="30"/>
      <c r="AO147" s="33"/>
      <c r="AP147" s="30"/>
      <c r="AQ147" s="33"/>
      <c r="AR147" s="28"/>
      <c r="AS147" s="38"/>
      <c r="AT147" s="28"/>
      <c r="AU147" s="38"/>
      <c r="AV147" s="28"/>
      <c r="AW147" s="38"/>
      <c r="AX147" s="30"/>
      <c r="AY147" s="33"/>
      <c r="AZ147" s="30"/>
      <c r="BA147" s="33"/>
      <c r="BB147" s="30"/>
      <c r="BC147" s="33"/>
    </row>
    <row r="148" spans="1:63" s="8" customFormat="1" ht="15.75" x14ac:dyDescent="0.25">
      <c r="A148" s="5" t="s">
        <v>13</v>
      </c>
      <c r="B148" s="44">
        <v>6812</v>
      </c>
      <c r="C148" s="44">
        <v>511.4010451740092</v>
      </c>
      <c r="D148" s="44">
        <v>9278</v>
      </c>
      <c r="E148" s="44">
        <v>725.72028403055572</v>
      </c>
      <c r="F148" s="44">
        <v>16090</v>
      </c>
      <c r="G148" s="40">
        <v>616.36150579146135</v>
      </c>
      <c r="H148" s="35">
        <v>2608</v>
      </c>
      <c r="I148" s="35">
        <v>195.79182704254492</v>
      </c>
      <c r="J148" s="35">
        <v>4687</v>
      </c>
      <c r="K148" s="35">
        <v>366.61467678930961</v>
      </c>
      <c r="L148" s="35">
        <v>7295</v>
      </c>
      <c r="M148" s="35">
        <v>279.45041545983287</v>
      </c>
      <c r="N148" s="36">
        <v>2881</v>
      </c>
      <c r="O148" s="36">
        <v>216.28690709722849</v>
      </c>
      <c r="P148" s="36">
        <v>3069</v>
      </c>
      <c r="Q148" s="36">
        <v>240.05556711465567</v>
      </c>
      <c r="R148" s="36">
        <v>5950</v>
      </c>
      <c r="S148" s="36">
        <v>227.92734365812277</v>
      </c>
      <c r="T148" s="35">
        <v>176</v>
      </c>
      <c r="U148" s="39">
        <v>13.212945383239228</v>
      </c>
      <c r="V148" s="35">
        <v>168</v>
      </c>
      <c r="W148" s="39">
        <v>13.140871709111162</v>
      </c>
      <c r="X148" s="35">
        <v>344</v>
      </c>
      <c r="Y148" s="39">
        <v>13.177648103931803</v>
      </c>
      <c r="Z148" s="36">
        <v>924</v>
      </c>
      <c r="AA148" s="36">
        <v>69.367963262005944</v>
      </c>
      <c r="AB148" s="36">
        <v>1068</v>
      </c>
      <c r="AC148" s="36">
        <v>83.538398722206665</v>
      </c>
      <c r="AD148" s="36">
        <v>1992</v>
      </c>
      <c r="AE148" s="36">
        <v>76.307776229744633</v>
      </c>
      <c r="AF148" s="35">
        <v>193</v>
      </c>
      <c r="AG148" s="39">
        <v>14.489195789574834</v>
      </c>
      <c r="AH148" s="35">
        <v>203</v>
      </c>
      <c r="AI148" s="39">
        <v>15.878553315175987</v>
      </c>
      <c r="AJ148" s="35">
        <v>396</v>
      </c>
      <c r="AK148" s="39">
        <v>15.169618166154054</v>
      </c>
      <c r="AL148" s="36">
        <v>3</v>
      </c>
      <c r="AM148" s="37">
        <v>0.22522065994157775</v>
      </c>
      <c r="AN148" s="36">
        <v>41</v>
      </c>
      <c r="AO148" s="37">
        <v>3.2069984528187954</v>
      </c>
      <c r="AP148" s="36">
        <v>44</v>
      </c>
      <c r="AQ148" s="37">
        <v>1.6855131295726726</v>
      </c>
      <c r="AR148" s="35">
        <v>21</v>
      </c>
      <c r="AS148" s="39">
        <v>1.5765446195910442</v>
      </c>
      <c r="AT148" s="35">
        <v>36</v>
      </c>
      <c r="AU148" s="39">
        <v>2.8159010805238203</v>
      </c>
      <c r="AV148" s="35">
        <v>57</v>
      </c>
      <c r="AW148" s="39">
        <v>2.1835056451282351</v>
      </c>
      <c r="AX148" s="36">
        <v>6</v>
      </c>
      <c r="AY148" s="37">
        <v>0.4504413198831555</v>
      </c>
      <c r="AZ148" s="36">
        <v>6</v>
      </c>
      <c r="BA148" s="37">
        <v>0.46931684675397006</v>
      </c>
      <c r="BB148" s="36">
        <v>12</v>
      </c>
      <c r="BC148" s="37">
        <v>0.45968539897436528</v>
      </c>
    </row>
    <row r="149" spans="1:63" ht="15.75" x14ac:dyDescent="0.25">
      <c r="B149" s="8"/>
      <c r="C149" s="12"/>
      <c r="D149" s="12"/>
      <c r="E149" s="12"/>
      <c r="F149" s="12"/>
      <c r="G149" s="12"/>
      <c r="H149" s="3"/>
      <c r="I149" s="12"/>
      <c r="J149" s="12"/>
      <c r="K149" s="12"/>
      <c r="L149" s="12"/>
      <c r="M149" s="12"/>
      <c r="N149" s="12"/>
      <c r="O149" s="12"/>
      <c r="P149" s="12"/>
      <c r="Q149" s="12"/>
      <c r="R149" s="12"/>
      <c r="S149" s="12"/>
      <c r="T149" s="12"/>
      <c r="U149" s="12"/>
      <c r="V149" s="24"/>
      <c r="W149" s="12"/>
      <c r="X149" s="24"/>
      <c r="Y149" s="12"/>
      <c r="Z149" s="24"/>
      <c r="AA149" s="12"/>
      <c r="AB149" s="12"/>
      <c r="AC149" s="12"/>
      <c r="AD149" s="12"/>
      <c r="AE149" s="12"/>
      <c r="AF149" s="12"/>
      <c r="AG149" s="12"/>
      <c r="AH149" s="24"/>
      <c r="AI149" s="12"/>
      <c r="AJ149" s="24"/>
      <c r="AK149" s="12"/>
      <c r="AL149" s="24"/>
      <c r="AM149" s="12"/>
      <c r="AN149" s="24"/>
      <c r="AO149" s="12"/>
      <c r="AP149" s="24"/>
      <c r="AQ149" s="12"/>
      <c r="AR149" s="24"/>
      <c r="AS149" s="12"/>
      <c r="AT149" s="24"/>
      <c r="AU149" s="12"/>
      <c r="AV149" s="24"/>
      <c r="AW149" s="12"/>
      <c r="AX149" s="24"/>
      <c r="AY149" s="12"/>
      <c r="AZ149" s="24"/>
      <c r="BA149" s="12"/>
      <c r="BB149" s="24"/>
      <c r="BC149" s="12"/>
      <c r="BD149" s="24"/>
    </row>
    <row r="150" spans="1:63" ht="15.75" x14ac:dyDescent="0.25">
      <c r="A150" s="90" t="s">
        <v>21</v>
      </c>
      <c r="B150" s="80" t="s">
        <v>8</v>
      </c>
      <c r="C150" s="81"/>
      <c r="D150" s="81"/>
      <c r="E150" s="81"/>
      <c r="F150" s="81"/>
      <c r="G150" s="82"/>
      <c r="H150" s="75" t="s">
        <v>1</v>
      </c>
      <c r="I150" s="49"/>
      <c r="J150" s="49"/>
      <c r="K150" s="49"/>
      <c r="L150" s="49"/>
      <c r="M150" s="95"/>
      <c r="N150" s="102" t="s">
        <v>2</v>
      </c>
      <c r="O150" s="103"/>
      <c r="P150" s="103"/>
      <c r="Q150" s="103"/>
      <c r="R150" s="103"/>
      <c r="S150" s="96"/>
      <c r="T150" s="95" t="s">
        <v>3</v>
      </c>
      <c r="U150" s="101"/>
      <c r="V150" s="101"/>
      <c r="W150" s="101"/>
      <c r="X150" s="101"/>
      <c r="Y150" s="101"/>
      <c r="Z150" s="102" t="s">
        <v>95</v>
      </c>
      <c r="AA150" s="103"/>
      <c r="AB150" s="103"/>
      <c r="AC150" s="103"/>
      <c r="AD150" s="103"/>
      <c r="AE150" s="96"/>
      <c r="AF150" s="75" t="s">
        <v>4</v>
      </c>
      <c r="AG150" s="49"/>
      <c r="AH150" s="49"/>
      <c r="AI150" s="49"/>
      <c r="AJ150" s="49"/>
      <c r="AK150" s="95"/>
      <c r="AL150" s="102" t="s">
        <v>5</v>
      </c>
      <c r="AM150" s="103"/>
      <c r="AN150" s="103"/>
      <c r="AO150" s="103"/>
      <c r="AP150" s="103"/>
      <c r="AQ150" s="103"/>
      <c r="AR150" s="95" t="s">
        <v>6</v>
      </c>
      <c r="AS150" s="101"/>
      <c r="AT150" s="101"/>
      <c r="AU150" s="101"/>
      <c r="AV150" s="101"/>
      <c r="AW150" s="101"/>
      <c r="AX150" s="102" t="s">
        <v>7</v>
      </c>
      <c r="AY150" s="103"/>
      <c r="AZ150" s="103"/>
      <c r="BA150" s="103"/>
      <c r="BB150" s="103"/>
      <c r="BC150" s="96"/>
      <c r="BE150" s="8"/>
      <c r="BF150" s="8"/>
      <c r="BH150" s="8"/>
      <c r="BI150" s="8"/>
      <c r="BJ150" s="8"/>
      <c r="BK150" s="8"/>
    </row>
    <row r="151" spans="1:63" ht="15.75" x14ac:dyDescent="0.25">
      <c r="A151" s="6" t="s">
        <v>22</v>
      </c>
      <c r="B151" s="79" t="s">
        <v>10</v>
      </c>
      <c r="C151" s="59" t="s">
        <v>11</v>
      </c>
      <c r="D151" s="79" t="s">
        <v>12</v>
      </c>
      <c r="E151" s="59" t="s">
        <v>11</v>
      </c>
      <c r="F151" s="79" t="s">
        <v>13</v>
      </c>
      <c r="G151" s="59" t="s">
        <v>11</v>
      </c>
      <c r="H151" s="48" t="s">
        <v>10</v>
      </c>
      <c r="I151" s="27" t="s">
        <v>11</v>
      </c>
      <c r="J151" s="48" t="s">
        <v>12</v>
      </c>
      <c r="K151" s="27" t="s">
        <v>11</v>
      </c>
      <c r="L151" s="48" t="s">
        <v>13</v>
      </c>
      <c r="M151" s="27" t="s">
        <v>11</v>
      </c>
      <c r="N151" s="99" t="s">
        <v>10</v>
      </c>
      <c r="O151" s="100" t="s">
        <v>11</v>
      </c>
      <c r="P151" s="99" t="s">
        <v>12</v>
      </c>
      <c r="Q151" s="100" t="s">
        <v>11</v>
      </c>
      <c r="R151" s="99" t="s">
        <v>13</v>
      </c>
      <c r="S151" s="100" t="s">
        <v>11</v>
      </c>
      <c r="T151" s="97" t="s">
        <v>10</v>
      </c>
      <c r="U151" s="110" t="s">
        <v>11</v>
      </c>
      <c r="V151" s="97" t="s">
        <v>12</v>
      </c>
      <c r="W151" s="98" t="s">
        <v>11</v>
      </c>
      <c r="X151" s="97" t="s">
        <v>14</v>
      </c>
      <c r="Y151" s="98" t="s">
        <v>11</v>
      </c>
      <c r="Z151" s="99" t="s">
        <v>10</v>
      </c>
      <c r="AA151" s="100" t="s">
        <v>11</v>
      </c>
      <c r="AB151" s="99" t="s">
        <v>12</v>
      </c>
      <c r="AC151" s="100" t="s">
        <v>11</v>
      </c>
      <c r="AD151" s="99" t="s">
        <v>13</v>
      </c>
      <c r="AE151" s="100" t="s">
        <v>11</v>
      </c>
      <c r="AF151" s="48" t="s">
        <v>10</v>
      </c>
      <c r="AG151" s="27" t="s">
        <v>11</v>
      </c>
      <c r="AH151" s="48" t="s">
        <v>12</v>
      </c>
      <c r="AI151" s="27" t="s">
        <v>11</v>
      </c>
      <c r="AJ151" s="48" t="s">
        <v>13</v>
      </c>
      <c r="AK151" s="27" t="s">
        <v>11</v>
      </c>
      <c r="AL151" s="99" t="s">
        <v>10</v>
      </c>
      <c r="AM151" s="100" t="s">
        <v>11</v>
      </c>
      <c r="AN151" s="99" t="s">
        <v>12</v>
      </c>
      <c r="AO151" s="100" t="s">
        <v>11</v>
      </c>
      <c r="AP151" s="99" t="s">
        <v>13</v>
      </c>
      <c r="AQ151" s="100" t="s">
        <v>11</v>
      </c>
      <c r="AR151" s="97" t="s">
        <v>10</v>
      </c>
      <c r="AS151" s="98" t="s">
        <v>11</v>
      </c>
      <c r="AT151" s="97" t="s">
        <v>12</v>
      </c>
      <c r="AU151" s="98" t="s">
        <v>11</v>
      </c>
      <c r="AV151" s="97" t="s">
        <v>13</v>
      </c>
      <c r="AW151" s="98" t="s">
        <v>11</v>
      </c>
      <c r="AX151" s="99" t="s">
        <v>10</v>
      </c>
      <c r="AY151" s="100" t="s">
        <v>11</v>
      </c>
      <c r="AZ151" s="99" t="s">
        <v>12</v>
      </c>
      <c r="BA151" s="100" t="s">
        <v>11</v>
      </c>
      <c r="BB151" s="99" t="s">
        <v>13</v>
      </c>
      <c r="BC151" s="100" t="s">
        <v>11</v>
      </c>
      <c r="BH151" s="11"/>
      <c r="BI151" s="12"/>
      <c r="BJ151" s="13"/>
      <c r="BK151" s="12"/>
    </row>
    <row r="152" spans="1:63" x14ac:dyDescent="0.2">
      <c r="A152" s="10" t="s">
        <v>23</v>
      </c>
      <c r="B152" s="43">
        <v>672</v>
      </c>
      <c r="C152" s="43">
        <v>477.20155374553514</v>
      </c>
      <c r="D152" s="43">
        <v>986</v>
      </c>
      <c r="E152" s="43">
        <v>696.2244299927271</v>
      </c>
      <c r="F152" s="43">
        <v>1658</v>
      </c>
      <c r="G152" s="42">
        <v>587.0231764397646</v>
      </c>
      <c r="H152" s="28">
        <v>305</v>
      </c>
      <c r="I152" s="28">
        <v>216.5870147208158</v>
      </c>
      <c r="J152" s="28">
        <v>576</v>
      </c>
      <c r="K152" s="28">
        <v>406.71934247039633</v>
      </c>
      <c r="L152" s="28">
        <v>881</v>
      </c>
      <c r="M152" s="28">
        <v>311.92244779459145</v>
      </c>
      <c r="N152" s="30">
        <v>240</v>
      </c>
      <c r="O152" s="30">
        <v>170.42912633769112</v>
      </c>
      <c r="P152" s="30">
        <v>279</v>
      </c>
      <c r="Q152" s="30">
        <v>197.00468150909822</v>
      </c>
      <c r="R152" s="30">
        <v>519</v>
      </c>
      <c r="S152" s="30">
        <v>183.75454075527011</v>
      </c>
      <c r="T152" s="28">
        <v>13</v>
      </c>
      <c r="U152" s="38">
        <v>9.2315776766249353</v>
      </c>
      <c r="V152" s="28">
        <v>10</v>
      </c>
      <c r="W152" s="38">
        <v>7.061099695666603</v>
      </c>
      <c r="X152" s="28">
        <v>23</v>
      </c>
      <c r="Y152" s="38">
        <v>8.1432648118905835</v>
      </c>
      <c r="Z152" s="30">
        <v>103</v>
      </c>
      <c r="AA152" s="30">
        <v>73.142500053259099</v>
      </c>
      <c r="AB152" s="30">
        <v>109</v>
      </c>
      <c r="AC152" s="30">
        <v>76.965986682765973</v>
      </c>
      <c r="AD152" s="30">
        <v>212</v>
      </c>
      <c r="AE152" s="30">
        <v>75.0596582661219</v>
      </c>
      <c r="AF152" s="28">
        <v>11</v>
      </c>
      <c r="AG152" s="38">
        <v>7.8113349571441759</v>
      </c>
      <c r="AH152" s="28">
        <v>12</v>
      </c>
      <c r="AI152" s="38">
        <v>8.4733196347999247</v>
      </c>
      <c r="AJ152" s="28">
        <v>23</v>
      </c>
      <c r="AK152" s="38">
        <v>8.1432648118905835</v>
      </c>
      <c r="AL152" s="30"/>
      <c r="AM152" s="33"/>
      <c r="AN152" s="30"/>
      <c r="AO152" s="33"/>
      <c r="AP152" s="30"/>
      <c r="AQ152" s="33"/>
      <c r="AR152" s="28"/>
      <c r="AS152" s="38"/>
      <c r="AT152" s="28"/>
      <c r="AU152" s="38"/>
      <c r="AV152" s="28"/>
      <c r="AW152" s="38"/>
      <c r="AX152" s="30"/>
      <c r="AY152" s="33"/>
      <c r="AZ152" s="30"/>
      <c r="BA152" s="33"/>
      <c r="BB152" s="30"/>
      <c r="BC152" s="33"/>
      <c r="BH152" s="11"/>
      <c r="BI152" s="12"/>
      <c r="BJ152" s="13"/>
      <c r="BK152" s="12"/>
    </row>
    <row r="153" spans="1:63" x14ac:dyDescent="0.2">
      <c r="A153" s="10" t="s">
        <v>24</v>
      </c>
      <c r="B153" s="43">
        <v>580</v>
      </c>
      <c r="C153" s="43">
        <v>556.6165391886833</v>
      </c>
      <c r="D153" s="43">
        <v>773</v>
      </c>
      <c r="E153" s="43">
        <v>794.89948069309469</v>
      </c>
      <c r="F153" s="43">
        <v>1353</v>
      </c>
      <c r="G153" s="42">
        <v>671.64401378036791</v>
      </c>
      <c r="H153" s="28">
        <v>240</v>
      </c>
      <c r="I153" s="28">
        <v>230.32408518152414</v>
      </c>
      <c r="J153" s="28">
        <v>389</v>
      </c>
      <c r="K153" s="28">
        <v>400.02056661010846</v>
      </c>
      <c r="L153" s="28">
        <v>629</v>
      </c>
      <c r="M153" s="28">
        <v>312.24248682028929</v>
      </c>
      <c r="N153" s="30">
        <v>241</v>
      </c>
      <c r="O153" s="30">
        <v>231.28376886978049</v>
      </c>
      <c r="P153" s="30">
        <v>263</v>
      </c>
      <c r="Q153" s="30">
        <v>270.45092292662861</v>
      </c>
      <c r="R153" s="30">
        <v>504</v>
      </c>
      <c r="S153" s="30">
        <v>250.19111821530333</v>
      </c>
      <c r="T153" s="28">
        <v>15</v>
      </c>
      <c r="U153" s="38">
        <v>14.395255323845259</v>
      </c>
      <c r="V153" s="28">
        <v>18</v>
      </c>
      <c r="W153" s="38">
        <v>18.509949097639982</v>
      </c>
      <c r="X153" s="28">
        <v>33</v>
      </c>
      <c r="Y153" s="38">
        <v>16.38156131171629</v>
      </c>
      <c r="Z153" s="30">
        <v>67</v>
      </c>
      <c r="AA153" s="30">
        <v>64.298807113175485</v>
      </c>
      <c r="AB153" s="30">
        <v>79</v>
      </c>
      <c r="AC153" s="30">
        <v>81.238109928531031</v>
      </c>
      <c r="AD153" s="30">
        <v>146</v>
      </c>
      <c r="AE153" s="30">
        <v>72.475998530623585</v>
      </c>
      <c r="AF153" s="28">
        <v>17</v>
      </c>
      <c r="AG153" s="38">
        <v>16.314622700357962</v>
      </c>
      <c r="AH153" s="28">
        <v>24</v>
      </c>
      <c r="AI153" s="38">
        <v>24.679932130186643</v>
      </c>
      <c r="AJ153" s="28">
        <v>41</v>
      </c>
      <c r="AK153" s="38">
        <v>20.35284890243539</v>
      </c>
      <c r="AL153" s="30"/>
      <c r="AM153" s="33"/>
      <c r="AN153" s="30"/>
      <c r="AO153" s="33"/>
      <c r="AP153" s="30"/>
      <c r="AQ153" s="33"/>
      <c r="AR153" s="28"/>
      <c r="AS153" s="38"/>
      <c r="AT153" s="28"/>
      <c r="AU153" s="38"/>
      <c r="AV153" s="28"/>
      <c r="AW153" s="38"/>
      <c r="AX153" s="30"/>
      <c r="AY153" s="33"/>
      <c r="AZ153" s="30"/>
      <c r="BA153" s="33"/>
      <c r="BB153" s="30"/>
      <c r="BC153" s="33"/>
      <c r="BH153" s="11"/>
      <c r="BI153" s="12"/>
      <c r="BJ153" s="13"/>
      <c r="BK153" s="12"/>
    </row>
    <row r="154" spans="1:63" x14ac:dyDescent="0.2">
      <c r="A154" s="10" t="s">
        <v>25</v>
      </c>
      <c r="B154" s="43">
        <v>193</v>
      </c>
      <c r="C154" s="43">
        <v>407.31908068294535</v>
      </c>
      <c r="D154" s="43">
        <v>308</v>
      </c>
      <c r="E154" s="43">
        <v>686.65700590792551</v>
      </c>
      <c r="F154" s="43">
        <v>501</v>
      </c>
      <c r="G154" s="42">
        <v>543.16008586482792</v>
      </c>
      <c r="H154" s="28">
        <v>77</v>
      </c>
      <c r="I154" s="28">
        <v>162.50553996158962</v>
      </c>
      <c r="J154" s="28">
        <v>173</v>
      </c>
      <c r="K154" s="28">
        <v>385.68721435737376</v>
      </c>
      <c r="L154" s="28">
        <v>250</v>
      </c>
      <c r="M154" s="28">
        <v>271.03796699841712</v>
      </c>
      <c r="N154" s="30">
        <v>97</v>
      </c>
      <c r="O154" s="30">
        <v>204.71477112044406</v>
      </c>
      <c r="P154" s="30">
        <v>102</v>
      </c>
      <c r="Q154" s="30">
        <v>227.3993980604169</v>
      </c>
      <c r="R154" s="30">
        <v>199</v>
      </c>
      <c r="S154" s="30">
        <v>215.74622173074005</v>
      </c>
      <c r="T154" s="28">
        <v>8</v>
      </c>
      <c r="U154" s="38">
        <v>16.883692463541777</v>
      </c>
      <c r="V154" s="28">
        <v>3</v>
      </c>
      <c r="W154" s="38">
        <v>6.688217590012262</v>
      </c>
      <c r="X154" s="28">
        <v>11</v>
      </c>
      <c r="Y154" s="38">
        <v>11.925670547930354</v>
      </c>
      <c r="Z154" s="30">
        <v>8</v>
      </c>
      <c r="AA154" s="30">
        <v>16.883692463541777</v>
      </c>
      <c r="AB154" s="30">
        <v>24</v>
      </c>
      <c r="AC154" s="30">
        <v>53.505740720098096</v>
      </c>
      <c r="AD154" s="30">
        <v>32</v>
      </c>
      <c r="AE154" s="30">
        <v>34.692859775797395</v>
      </c>
      <c r="AF154" s="28">
        <v>3</v>
      </c>
      <c r="AG154" s="38">
        <v>6.3313846738281665</v>
      </c>
      <c r="AH154" s="28">
        <v>6</v>
      </c>
      <c r="AI154" s="38">
        <v>13.376435180024524</v>
      </c>
      <c r="AJ154" s="28">
        <v>9</v>
      </c>
      <c r="AK154" s="38">
        <v>9.757366811943017</v>
      </c>
      <c r="AL154" s="30"/>
      <c r="AM154" s="33"/>
      <c r="AN154" s="30"/>
      <c r="AO154" s="33"/>
      <c r="AP154" s="30"/>
      <c r="AQ154" s="33"/>
      <c r="AR154" s="28"/>
      <c r="AS154" s="38"/>
      <c r="AT154" s="28"/>
      <c r="AU154" s="38"/>
      <c r="AV154" s="28"/>
      <c r="AW154" s="38"/>
      <c r="AX154" s="30"/>
      <c r="AY154" s="33"/>
      <c r="AZ154" s="30"/>
      <c r="BA154" s="33"/>
      <c r="BB154" s="30"/>
      <c r="BC154" s="33"/>
      <c r="BH154" s="11"/>
      <c r="BI154" s="12"/>
      <c r="BJ154" s="13"/>
      <c r="BK154" s="12"/>
    </row>
    <row r="155" spans="1:63" x14ac:dyDescent="0.2">
      <c r="A155" s="10" t="s">
        <v>26</v>
      </c>
      <c r="B155" s="43">
        <v>466</v>
      </c>
      <c r="C155" s="43">
        <v>475.75779232049331</v>
      </c>
      <c r="D155" s="43">
        <v>631</v>
      </c>
      <c r="E155" s="43">
        <v>668.02883851911452</v>
      </c>
      <c r="F155" s="43">
        <v>1097</v>
      </c>
      <c r="G155" s="42">
        <v>570.14854006631811</v>
      </c>
      <c r="H155" s="28">
        <v>186</v>
      </c>
      <c r="I155" s="28">
        <v>189.89474114079778</v>
      </c>
      <c r="J155" s="28">
        <v>302</v>
      </c>
      <c r="K155" s="28">
        <v>319.72220163672358</v>
      </c>
      <c r="L155" s="28">
        <v>488</v>
      </c>
      <c r="M155" s="28">
        <v>253.63034416806127</v>
      </c>
      <c r="N155" s="30">
        <v>187</v>
      </c>
      <c r="O155" s="30">
        <v>190.91568060929669</v>
      </c>
      <c r="P155" s="30">
        <v>214</v>
      </c>
      <c r="Q155" s="30">
        <v>226.55811639158557</v>
      </c>
      <c r="R155" s="30">
        <v>401</v>
      </c>
      <c r="S155" s="30">
        <v>208.41345903973888</v>
      </c>
      <c r="T155" s="28">
        <v>15</v>
      </c>
      <c r="U155" s="38">
        <v>15.31409202748369</v>
      </c>
      <c r="V155" s="28">
        <v>21</v>
      </c>
      <c r="W155" s="38">
        <v>22.232338524407933</v>
      </c>
      <c r="X155" s="28">
        <v>36</v>
      </c>
      <c r="Y155" s="38">
        <v>18.710435225512718</v>
      </c>
      <c r="Z155" s="30">
        <v>64</v>
      </c>
      <c r="AA155" s="30">
        <v>65.34012598393042</v>
      </c>
      <c r="AB155" s="30">
        <v>74</v>
      </c>
      <c r="AC155" s="30">
        <v>78.342526228866049</v>
      </c>
      <c r="AD155" s="30">
        <v>138</v>
      </c>
      <c r="AE155" s="30">
        <v>71.723335031132081</v>
      </c>
      <c r="AF155" s="28">
        <v>14</v>
      </c>
      <c r="AG155" s="38">
        <v>14.293152558984778</v>
      </c>
      <c r="AH155" s="28">
        <v>20</v>
      </c>
      <c r="AI155" s="38">
        <v>21.173655737531362</v>
      </c>
      <c r="AJ155" s="28">
        <v>34</v>
      </c>
      <c r="AK155" s="38">
        <v>17.670966601873122</v>
      </c>
      <c r="AL155" s="30"/>
      <c r="AM155" s="33"/>
      <c r="AN155" s="30"/>
      <c r="AO155" s="33"/>
      <c r="AP155" s="30"/>
      <c r="AQ155" s="33"/>
      <c r="AR155" s="28"/>
      <c r="AS155" s="38"/>
      <c r="AT155" s="28"/>
      <c r="AU155" s="38"/>
      <c r="AV155" s="28"/>
      <c r="AW155" s="38"/>
      <c r="AX155" s="30"/>
      <c r="AY155" s="33"/>
      <c r="AZ155" s="30"/>
      <c r="BA155" s="33"/>
      <c r="BB155" s="30"/>
      <c r="BC155" s="33"/>
      <c r="BH155" s="11"/>
      <c r="BI155" s="12"/>
      <c r="BJ155" s="13"/>
      <c r="BK155" s="12"/>
    </row>
    <row r="156" spans="1:63" x14ac:dyDescent="0.2">
      <c r="A156" s="10" t="s">
        <v>27</v>
      </c>
      <c r="B156" s="43">
        <v>281</v>
      </c>
      <c r="C156" s="43">
        <v>520.25475820188103</v>
      </c>
      <c r="D156" s="43">
        <v>383</v>
      </c>
      <c r="E156" s="43">
        <v>747.5212741041455</v>
      </c>
      <c r="F156" s="43">
        <v>664</v>
      </c>
      <c r="G156" s="42">
        <v>630.89084828215255</v>
      </c>
      <c r="H156" s="28">
        <v>118</v>
      </c>
      <c r="I156" s="28">
        <v>218.46996963637707</v>
      </c>
      <c r="J156" s="28">
        <v>219</v>
      </c>
      <c r="K156" s="28">
        <v>427.43383558435471</v>
      </c>
      <c r="L156" s="28">
        <v>337</v>
      </c>
      <c r="M156" s="28">
        <v>320.19610823958647</v>
      </c>
      <c r="N156" s="30">
        <v>132</v>
      </c>
      <c r="O156" s="30">
        <v>244.39013552543878</v>
      </c>
      <c r="P156" s="30">
        <v>124</v>
      </c>
      <c r="Q156" s="30">
        <v>242.01733156374422</v>
      </c>
      <c r="R156" s="30">
        <v>256</v>
      </c>
      <c r="S156" s="30">
        <v>243.23502584372147</v>
      </c>
      <c r="T156" s="28">
        <v>3</v>
      </c>
      <c r="U156" s="38">
        <v>5.5543212619417899</v>
      </c>
      <c r="V156" s="28">
        <v>12</v>
      </c>
      <c r="W156" s="38">
        <v>23.421032086813959</v>
      </c>
      <c r="X156" s="28">
        <v>15</v>
      </c>
      <c r="Y156" s="38">
        <v>14.252052295530556</v>
      </c>
      <c r="Z156" s="30">
        <v>25</v>
      </c>
      <c r="AA156" s="30">
        <v>46.286010516181584</v>
      </c>
      <c r="AB156" s="30">
        <v>21</v>
      </c>
      <c r="AC156" s="30">
        <v>40.986806151924426</v>
      </c>
      <c r="AD156" s="30">
        <v>46</v>
      </c>
      <c r="AE156" s="30">
        <v>43.7062937062937</v>
      </c>
      <c r="AF156" s="28">
        <v>3</v>
      </c>
      <c r="AG156" s="38">
        <v>5.5543212619417899</v>
      </c>
      <c r="AH156" s="28">
        <v>7</v>
      </c>
      <c r="AI156" s="38">
        <v>13.662268717308141</v>
      </c>
      <c r="AJ156" s="28">
        <v>10</v>
      </c>
      <c r="AK156" s="38">
        <v>9.5013681970203709</v>
      </c>
      <c r="AL156" s="30"/>
      <c r="AM156" s="33"/>
      <c r="AN156" s="30"/>
      <c r="AO156" s="33"/>
      <c r="AP156" s="30"/>
      <c r="AQ156" s="33"/>
      <c r="AR156" s="28"/>
      <c r="AS156" s="38"/>
      <c r="AT156" s="28"/>
      <c r="AU156" s="38"/>
      <c r="AV156" s="28"/>
      <c r="AW156" s="38"/>
      <c r="AX156" s="30"/>
      <c r="AY156" s="33"/>
      <c r="AZ156" s="30"/>
      <c r="BA156" s="33"/>
      <c r="BB156" s="30"/>
      <c r="BC156" s="33"/>
      <c r="BH156" s="11"/>
      <c r="BI156" s="12"/>
      <c r="BJ156" s="13"/>
      <c r="BK156" s="12"/>
    </row>
    <row r="157" spans="1:63" x14ac:dyDescent="0.2">
      <c r="A157" s="10" t="s">
        <v>28</v>
      </c>
      <c r="B157" s="43">
        <v>498</v>
      </c>
      <c r="C157" s="43">
        <v>487.16067498165808</v>
      </c>
      <c r="D157" s="43">
        <v>654</v>
      </c>
      <c r="E157" s="43">
        <v>667.83759496773132</v>
      </c>
      <c r="F157" s="43">
        <v>1152</v>
      </c>
      <c r="G157" s="42">
        <v>575.55969683192359</v>
      </c>
      <c r="H157" s="28">
        <v>154</v>
      </c>
      <c r="I157" s="28">
        <v>150.64808021521154</v>
      </c>
      <c r="J157" s="28">
        <v>340</v>
      </c>
      <c r="K157" s="28">
        <v>347.193856711053</v>
      </c>
      <c r="L157" s="28">
        <v>494</v>
      </c>
      <c r="M157" s="28">
        <v>246.81118944007835</v>
      </c>
      <c r="N157" s="30">
        <v>243</v>
      </c>
      <c r="O157" s="30">
        <v>237.71093176815845</v>
      </c>
      <c r="P157" s="30">
        <v>234</v>
      </c>
      <c r="Q157" s="30">
        <v>238.95106608937178</v>
      </c>
      <c r="R157" s="30">
        <v>477</v>
      </c>
      <c r="S157" s="30">
        <v>238.31768696946838</v>
      </c>
      <c r="T157" s="28">
        <v>15</v>
      </c>
      <c r="U157" s="38">
        <v>14.673514306676447</v>
      </c>
      <c r="V157" s="28">
        <v>14</v>
      </c>
      <c r="W157" s="38">
        <v>14.296217629278653</v>
      </c>
      <c r="X157" s="28">
        <v>29</v>
      </c>
      <c r="Y157" s="38">
        <v>14.488915979275856</v>
      </c>
      <c r="Z157" s="30">
        <v>69</v>
      </c>
      <c r="AA157" s="30">
        <v>67.498165810711654</v>
      </c>
      <c r="AB157" s="30">
        <v>49</v>
      </c>
      <c r="AC157" s="30">
        <v>50.036761702475289</v>
      </c>
      <c r="AD157" s="30">
        <v>118</v>
      </c>
      <c r="AE157" s="30">
        <v>58.954899501881066</v>
      </c>
      <c r="AF157" s="28">
        <v>17</v>
      </c>
      <c r="AG157" s="38">
        <v>16.629982880899973</v>
      </c>
      <c r="AH157" s="28">
        <v>17</v>
      </c>
      <c r="AI157" s="38">
        <v>17.35969283555265</v>
      </c>
      <c r="AJ157" s="28">
        <v>34</v>
      </c>
      <c r="AK157" s="38">
        <v>16.987004941219968</v>
      </c>
      <c r="AL157" s="30"/>
      <c r="AM157" s="33"/>
      <c r="AN157" s="30"/>
      <c r="AO157" s="33"/>
      <c r="AP157" s="30"/>
      <c r="AQ157" s="33"/>
      <c r="AR157" s="28"/>
      <c r="AS157" s="38"/>
      <c r="AT157" s="28"/>
      <c r="AU157" s="38"/>
      <c r="AV157" s="28"/>
      <c r="AW157" s="38"/>
      <c r="AX157" s="30"/>
      <c r="AY157" s="33"/>
      <c r="AZ157" s="30"/>
      <c r="BA157" s="33"/>
      <c r="BB157" s="30"/>
      <c r="BC157" s="33"/>
      <c r="BH157" s="11"/>
      <c r="BI157" s="12"/>
      <c r="BJ157" s="13"/>
      <c r="BK157" s="12"/>
    </row>
    <row r="158" spans="1:63" x14ac:dyDescent="0.2">
      <c r="A158" s="10" t="s">
        <v>29</v>
      </c>
      <c r="B158" s="43">
        <v>402</v>
      </c>
      <c r="C158" s="43">
        <v>524.07895079915522</v>
      </c>
      <c r="D158" s="43">
        <v>466</v>
      </c>
      <c r="E158" s="43">
        <v>649.73090544045067</v>
      </c>
      <c r="F158" s="43">
        <v>868</v>
      </c>
      <c r="G158" s="42">
        <v>584.79532163742692</v>
      </c>
      <c r="H158" s="28">
        <v>132</v>
      </c>
      <c r="I158" s="28">
        <v>172.08562563554352</v>
      </c>
      <c r="J158" s="28">
        <v>240</v>
      </c>
      <c r="K158" s="28">
        <v>334.62535902512479</v>
      </c>
      <c r="L158" s="28">
        <v>372</v>
      </c>
      <c r="M158" s="28">
        <v>250.62656641604011</v>
      </c>
      <c r="N158" s="30">
        <v>177</v>
      </c>
      <c r="O158" s="30">
        <v>230.75117982947879</v>
      </c>
      <c r="P158" s="30">
        <v>152</v>
      </c>
      <c r="Q158" s="30">
        <v>211.9293940492457</v>
      </c>
      <c r="R158" s="30">
        <v>329</v>
      </c>
      <c r="S158" s="30">
        <v>221.6562912657989</v>
      </c>
      <c r="T158" s="28">
        <v>9</v>
      </c>
      <c r="U158" s="38">
        <v>11.733110838787058</v>
      </c>
      <c r="V158" s="28">
        <v>7</v>
      </c>
      <c r="W158" s="38">
        <v>9.7599063048994736</v>
      </c>
      <c r="X158" s="28">
        <v>16</v>
      </c>
      <c r="Y158" s="38">
        <v>10.779637265206025</v>
      </c>
      <c r="Z158" s="30">
        <v>71</v>
      </c>
      <c r="AA158" s="30">
        <v>92.561207728209013</v>
      </c>
      <c r="AB158" s="30">
        <v>57</v>
      </c>
      <c r="AC158" s="30">
        <v>79.473522768467134</v>
      </c>
      <c r="AD158" s="30">
        <v>128</v>
      </c>
      <c r="AE158" s="30">
        <v>86.237098121648202</v>
      </c>
      <c r="AF158" s="28">
        <v>13</v>
      </c>
      <c r="AG158" s="38">
        <v>16.94782676713686</v>
      </c>
      <c r="AH158" s="28">
        <v>10</v>
      </c>
      <c r="AI158" s="38">
        <v>13.942723292713534</v>
      </c>
      <c r="AJ158" s="28">
        <v>23</v>
      </c>
      <c r="AK158" s="38">
        <v>15.495728568733661</v>
      </c>
      <c r="AL158" s="30"/>
      <c r="AM158" s="33"/>
      <c r="AN158" s="30"/>
      <c r="AO158" s="33"/>
      <c r="AP158" s="30"/>
      <c r="AQ158" s="33"/>
      <c r="AR158" s="28"/>
      <c r="AS158" s="38"/>
      <c r="AT158" s="28"/>
      <c r="AU158" s="38"/>
      <c r="AV158" s="28"/>
      <c r="AW158" s="38"/>
      <c r="AX158" s="30"/>
      <c r="AY158" s="33"/>
      <c r="AZ158" s="30"/>
      <c r="BA158" s="33"/>
      <c r="BB158" s="30"/>
      <c r="BC158" s="33"/>
      <c r="BH158" s="11"/>
      <c r="BI158" s="12"/>
      <c r="BJ158" s="13"/>
      <c r="BK158" s="12"/>
    </row>
    <row r="159" spans="1:63" x14ac:dyDescent="0.2">
      <c r="A159" s="10" t="s">
        <v>30</v>
      </c>
      <c r="B159" s="43">
        <v>807</v>
      </c>
      <c r="C159" s="43">
        <v>570.0319980787026</v>
      </c>
      <c r="D159" s="43">
        <v>1123</v>
      </c>
      <c r="E159" s="43">
        <v>836.98536207256359</v>
      </c>
      <c r="F159" s="43">
        <v>1930</v>
      </c>
      <c r="G159" s="42">
        <v>699.92710603714329</v>
      </c>
      <c r="H159" s="28">
        <v>295</v>
      </c>
      <c r="I159" s="28">
        <v>208.37600921092596</v>
      </c>
      <c r="J159" s="28">
        <v>587</v>
      </c>
      <c r="K159" s="28">
        <v>437.49813672003097</v>
      </c>
      <c r="L159" s="28">
        <v>882</v>
      </c>
      <c r="M159" s="28">
        <v>319.86306089365826</v>
      </c>
      <c r="N159" s="30">
        <v>360</v>
      </c>
      <c r="O159" s="30">
        <v>254.2893671726554</v>
      </c>
      <c r="P159" s="30">
        <v>324</v>
      </c>
      <c r="Q159" s="30">
        <v>241.48108398175475</v>
      </c>
      <c r="R159" s="30">
        <v>684</v>
      </c>
      <c r="S159" s="30">
        <v>248.05706763181661</v>
      </c>
      <c r="T159" s="28">
        <v>26</v>
      </c>
      <c r="U159" s="38">
        <v>18.365343184691781</v>
      </c>
      <c r="V159" s="28">
        <v>26</v>
      </c>
      <c r="W159" s="38">
        <v>19.378111677548223</v>
      </c>
      <c r="X159" s="28">
        <v>52</v>
      </c>
      <c r="Y159" s="38">
        <v>18.858139644524069</v>
      </c>
      <c r="Z159" s="30">
        <v>104</v>
      </c>
      <c r="AA159" s="30">
        <v>73.461372738767125</v>
      </c>
      <c r="AB159" s="30">
        <v>157</v>
      </c>
      <c r="AC159" s="30">
        <v>117.01398205288734</v>
      </c>
      <c r="AD159" s="30">
        <v>261</v>
      </c>
      <c r="AE159" s="30">
        <v>94.653354754245811</v>
      </c>
      <c r="AF159" s="28">
        <v>22</v>
      </c>
      <c r="AG159" s="38">
        <v>15.539905771662275</v>
      </c>
      <c r="AH159" s="28">
        <v>29</v>
      </c>
      <c r="AI159" s="38">
        <v>21.614047640342246</v>
      </c>
      <c r="AJ159" s="28">
        <v>51</v>
      </c>
      <c r="AK159" s="38">
        <v>18.495483112898604</v>
      </c>
      <c r="AL159" s="30"/>
      <c r="AM159" s="33"/>
      <c r="AN159" s="30"/>
      <c r="AO159" s="33"/>
      <c r="AP159" s="30"/>
      <c r="AQ159" s="33"/>
      <c r="AR159" s="28"/>
      <c r="AS159" s="38"/>
      <c r="AT159" s="28"/>
      <c r="AU159" s="38"/>
      <c r="AV159" s="28"/>
      <c r="AW159" s="38"/>
      <c r="AX159" s="30"/>
      <c r="AY159" s="33"/>
      <c r="AZ159" s="30"/>
      <c r="BA159" s="33"/>
      <c r="BB159" s="30"/>
      <c r="BC159" s="33"/>
      <c r="BH159" s="11"/>
      <c r="BI159" s="12"/>
      <c r="BJ159" s="13"/>
      <c r="BK159" s="12"/>
    </row>
    <row r="160" spans="1:63" x14ac:dyDescent="0.2">
      <c r="A160" s="10" t="s">
        <v>31</v>
      </c>
      <c r="B160" s="43">
        <v>380</v>
      </c>
      <c r="C160" s="43">
        <v>537.14043395292947</v>
      </c>
      <c r="D160" s="43">
        <v>535</v>
      </c>
      <c r="E160" s="43">
        <v>786.77627612170772</v>
      </c>
      <c r="F160" s="43">
        <v>915</v>
      </c>
      <c r="G160" s="42">
        <v>659.48797785850195</v>
      </c>
      <c r="H160" s="28">
        <v>155</v>
      </c>
      <c r="I160" s="28">
        <v>219.09675595448442</v>
      </c>
      <c r="J160" s="28">
        <v>305</v>
      </c>
      <c r="K160" s="28">
        <v>448.53600788246888</v>
      </c>
      <c r="L160" s="28">
        <v>460</v>
      </c>
      <c r="M160" s="28">
        <v>331.54586865017586</v>
      </c>
      <c r="N160" s="30">
        <v>179</v>
      </c>
      <c r="O160" s="30">
        <v>253.02141494098521</v>
      </c>
      <c r="P160" s="30">
        <v>178</v>
      </c>
      <c r="Q160" s="30">
        <v>261.76855541993262</v>
      </c>
      <c r="R160" s="30">
        <v>357</v>
      </c>
      <c r="S160" s="30">
        <v>257.30842414807125</v>
      </c>
      <c r="T160" s="28">
        <v>11</v>
      </c>
      <c r="U160" s="38">
        <v>15.54880203547954</v>
      </c>
      <c r="V160" s="28">
        <v>7</v>
      </c>
      <c r="W160" s="38">
        <v>10.294269033368138</v>
      </c>
      <c r="X160" s="28">
        <v>18</v>
      </c>
      <c r="Y160" s="38">
        <v>12.973533990659055</v>
      </c>
      <c r="Z160" s="30">
        <v>32</v>
      </c>
      <c r="AA160" s="30">
        <v>45.23287864866775</v>
      </c>
      <c r="AB160" s="30">
        <v>35</v>
      </c>
      <c r="AC160" s="30">
        <v>51.471345166840692</v>
      </c>
      <c r="AD160" s="30">
        <v>67</v>
      </c>
      <c r="AE160" s="30">
        <v>48.290376520786481</v>
      </c>
      <c r="AF160" s="28">
        <v>3</v>
      </c>
      <c r="AG160" s="38">
        <v>4.2405823733126011</v>
      </c>
      <c r="AH160" s="28">
        <v>10</v>
      </c>
      <c r="AI160" s="38">
        <v>14.70609861909734</v>
      </c>
      <c r="AJ160" s="28">
        <v>13</v>
      </c>
      <c r="AK160" s="38">
        <v>9.3697745488093176</v>
      </c>
      <c r="AL160" s="30"/>
      <c r="AM160" s="33"/>
      <c r="AN160" s="30"/>
      <c r="AO160" s="33"/>
      <c r="AP160" s="30"/>
      <c r="AQ160" s="33"/>
      <c r="AR160" s="28"/>
      <c r="AS160" s="38"/>
      <c r="AT160" s="28"/>
      <c r="AU160" s="38"/>
      <c r="AV160" s="28"/>
      <c r="AW160" s="38"/>
      <c r="AX160" s="30"/>
      <c r="AY160" s="33"/>
      <c r="AZ160" s="30"/>
      <c r="BA160" s="33"/>
      <c r="BB160" s="30"/>
      <c r="BC160" s="33"/>
      <c r="BH160" s="11"/>
      <c r="BI160" s="12"/>
      <c r="BJ160" s="13"/>
      <c r="BK160" s="12"/>
    </row>
    <row r="161" spans="1:63" x14ac:dyDescent="0.2">
      <c r="A161" s="9" t="s">
        <v>32</v>
      </c>
      <c r="B161" s="43">
        <v>1393</v>
      </c>
      <c r="C161" s="43">
        <v>531.24141928791528</v>
      </c>
      <c r="D161" s="43">
        <v>2060</v>
      </c>
      <c r="E161" s="43">
        <v>817.03234813510392</v>
      </c>
      <c r="F161" s="43">
        <v>3453</v>
      </c>
      <c r="G161" s="42">
        <v>671.33536049522888</v>
      </c>
      <c r="H161" s="28">
        <v>550</v>
      </c>
      <c r="I161" s="28">
        <v>209.7507398480642</v>
      </c>
      <c r="J161" s="28">
        <v>1051</v>
      </c>
      <c r="K161" s="28">
        <v>416.84514460679333</v>
      </c>
      <c r="L161" s="28">
        <v>1601</v>
      </c>
      <c r="M161" s="28">
        <v>311.26785755947333</v>
      </c>
      <c r="N161" s="30">
        <v>605</v>
      </c>
      <c r="O161" s="30">
        <v>230.72581383287061</v>
      </c>
      <c r="P161" s="30">
        <v>617</v>
      </c>
      <c r="Q161" s="30">
        <v>244.7130867958054</v>
      </c>
      <c r="R161" s="30">
        <v>1222</v>
      </c>
      <c r="S161" s="30">
        <v>237.58233725026633</v>
      </c>
      <c r="T161" s="28">
        <v>27</v>
      </c>
      <c r="U161" s="38">
        <v>10.296854501632241</v>
      </c>
      <c r="V161" s="28">
        <v>29</v>
      </c>
      <c r="W161" s="38">
        <v>11.501911697047579</v>
      </c>
      <c r="X161" s="28">
        <v>56</v>
      </c>
      <c r="Y161" s="38">
        <v>10.887570283154595</v>
      </c>
      <c r="Z161" s="30">
        <v>174</v>
      </c>
      <c r="AA161" s="30">
        <v>66.357506788296675</v>
      </c>
      <c r="AB161" s="30">
        <v>305</v>
      </c>
      <c r="AC161" s="30">
        <v>120.96838164136247</v>
      </c>
      <c r="AD161" s="30">
        <v>479</v>
      </c>
      <c r="AE161" s="30">
        <v>93.127610100554477</v>
      </c>
      <c r="AF161" s="28">
        <v>37</v>
      </c>
      <c r="AG161" s="38">
        <v>14.110504317051591</v>
      </c>
      <c r="AH161" s="28">
        <v>58</v>
      </c>
      <c r="AI161" s="38">
        <v>23.003823394095157</v>
      </c>
      <c r="AJ161" s="28">
        <v>95</v>
      </c>
      <c r="AK161" s="38">
        <v>18.469985301780117</v>
      </c>
      <c r="AL161" s="30"/>
      <c r="AM161" s="33"/>
      <c r="AN161" s="30"/>
      <c r="AO161" s="33"/>
      <c r="AP161" s="30"/>
      <c r="AQ161" s="33"/>
      <c r="AR161" s="28"/>
      <c r="AS161" s="38"/>
      <c r="AT161" s="28"/>
      <c r="AU161" s="38"/>
      <c r="AV161" s="28"/>
      <c r="AW161" s="38"/>
      <c r="AX161" s="30"/>
      <c r="AY161" s="33"/>
      <c r="AZ161" s="30"/>
      <c r="BA161" s="33"/>
      <c r="BB161" s="30"/>
      <c r="BC161" s="33"/>
      <c r="BH161" s="11"/>
      <c r="BI161" s="12"/>
      <c r="BJ161" s="13"/>
      <c r="BK161" s="12"/>
    </row>
    <row r="162" spans="1:63" x14ac:dyDescent="0.2">
      <c r="A162" s="10" t="s">
        <v>33</v>
      </c>
      <c r="B162" s="43">
        <v>425</v>
      </c>
      <c r="C162" s="43">
        <v>612.67443201476192</v>
      </c>
      <c r="D162" s="43">
        <v>459</v>
      </c>
      <c r="E162" s="43">
        <v>699.37528569251867</v>
      </c>
      <c r="F162" s="43">
        <v>884</v>
      </c>
      <c r="G162" s="42">
        <v>654.8245159187544</v>
      </c>
      <c r="H162" s="28">
        <v>113</v>
      </c>
      <c r="I162" s="28">
        <v>162.89931957098375</v>
      </c>
      <c r="J162" s="28">
        <v>235</v>
      </c>
      <c r="K162" s="28">
        <v>358.06795672710649</v>
      </c>
      <c r="L162" s="28">
        <v>348</v>
      </c>
      <c r="M162" s="28">
        <v>257.78159676439651</v>
      </c>
      <c r="N162" s="30">
        <v>194</v>
      </c>
      <c r="O162" s="30">
        <v>279.66785837850307</v>
      </c>
      <c r="P162" s="30">
        <v>178</v>
      </c>
      <c r="Q162" s="30">
        <v>271.21743105287214</v>
      </c>
      <c r="R162" s="30">
        <v>372</v>
      </c>
      <c r="S162" s="30">
        <v>275.55963792056178</v>
      </c>
      <c r="T162" s="28">
        <v>8</v>
      </c>
      <c r="U162" s="38">
        <v>11.532695190866106</v>
      </c>
      <c r="V162" s="28">
        <v>13</v>
      </c>
      <c r="W162" s="38">
        <v>19.808014627456956</v>
      </c>
      <c r="X162" s="28">
        <v>21</v>
      </c>
      <c r="Y162" s="38">
        <v>15.555786011644617</v>
      </c>
      <c r="Z162" s="30">
        <v>102</v>
      </c>
      <c r="AA162" s="30">
        <v>147.04186368354286</v>
      </c>
      <c r="AB162" s="30">
        <v>30</v>
      </c>
      <c r="AC162" s="30">
        <v>45.710802986439127</v>
      </c>
      <c r="AD162" s="30">
        <v>132</v>
      </c>
      <c r="AE162" s="30">
        <v>97.779226358909028</v>
      </c>
      <c r="AF162" s="28">
        <v>8</v>
      </c>
      <c r="AG162" s="38">
        <v>11.532695190866106</v>
      </c>
      <c r="AH162" s="28">
        <v>3</v>
      </c>
      <c r="AI162" s="38">
        <v>4.5710802986439125</v>
      </c>
      <c r="AJ162" s="28">
        <v>11</v>
      </c>
      <c r="AK162" s="38">
        <v>8.1482688632424178</v>
      </c>
      <c r="AL162" s="30"/>
      <c r="AM162" s="33"/>
      <c r="AN162" s="30"/>
      <c r="AO162" s="33"/>
      <c r="AP162" s="30"/>
      <c r="AQ162" s="33"/>
      <c r="AR162" s="28"/>
      <c r="AS162" s="38"/>
      <c r="AT162" s="28"/>
      <c r="AU162" s="38"/>
      <c r="AV162" s="28"/>
      <c r="AW162" s="38"/>
      <c r="AX162" s="30"/>
      <c r="AY162" s="33"/>
      <c r="AZ162" s="30"/>
      <c r="BA162" s="33"/>
      <c r="BB162" s="30"/>
      <c r="BC162" s="33"/>
      <c r="BH162" s="11"/>
      <c r="BI162" s="12"/>
      <c r="BJ162" s="13"/>
      <c r="BK162" s="12"/>
    </row>
    <row r="163" spans="1:63" x14ac:dyDescent="0.2">
      <c r="A163" s="10" t="s">
        <v>34</v>
      </c>
      <c r="B163" s="43">
        <v>957</v>
      </c>
      <c r="C163" s="43">
        <v>591.3174577674522</v>
      </c>
      <c r="D163" s="43">
        <v>1126</v>
      </c>
      <c r="E163" s="43">
        <v>729.87023088790079</v>
      </c>
      <c r="F163" s="43">
        <v>2083</v>
      </c>
      <c r="G163" s="42">
        <v>658.93532753799229</v>
      </c>
      <c r="H163" s="28">
        <v>312</v>
      </c>
      <c r="I163" s="28">
        <v>192.78061319064273</v>
      </c>
      <c r="J163" s="28">
        <v>519</v>
      </c>
      <c r="K163" s="28">
        <v>336.41443146609282</v>
      </c>
      <c r="L163" s="28">
        <v>831</v>
      </c>
      <c r="M163" s="28">
        <v>262.87818395778766</v>
      </c>
      <c r="N163" s="30">
        <v>417</v>
      </c>
      <c r="O163" s="30">
        <v>257.65870416826289</v>
      </c>
      <c r="P163" s="30">
        <v>430</v>
      </c>
      <c r="Q163" s="30">
        <v>278.72486614724454</v>
      </c>
      <c r="R163" s="30">
        <v>847</v>
      </c>
      <c r="S163" s="30">
        <v>267.93961710258259</v>
      </c>
      <c r="T163" s="28">
        <v>22</v>
      </c>
      <c r="U163" s="38">
        <v>13.59350477626327</v>
      </c>
      <c r="V163" s="28">
        <v>16</v>
      </c>
      <c r="W163" s="38">
        <v>10.371157810130029</v>
      </c>
      <c r="X163" s="28">
        <v>38</v>
      </c>
      <c r="Y163" s="38">
        <v>12.020903718888002</v>
      </c>
      <c r="Z163" s="30">
        <v>187</v>
      </c>
      <c r="AA163" s="30">
        <v>115.5447905982378</v>
      </c>
      <c r="AB163" s="30">
        <v>131</v>
      </c>
      <c r="AC163" s="30">
        <v>84.913854570439611</v>
      </c>
      <c r="AD163" s="30">
        <v>318</v>
      </c>
      <c r="AE163" s="30">
        <v>100.5959837527996</v>
      </c>
      <c r="AF163" s="28">
        <v>19</v>
      </c>
      <c r="AG163" s="38">
        <v>11.739845034045551</v>
      </c>
      <c r="AH163" s="28">
        <v>30</v>
      </c>
      <c r="AI163" s="38">
        <v>19.445920893993804</v>
      </c>
      <c r="AJ163" s="28">
        <v>49</v>
      </c>
      <c r="AK163" s="38">
        <v>15.500639005934529</v>
      </c>
      <c r="AL163" s="30"/>
      <c r="AM163" s="33"/>
      <c r="AN163" s="30"/>
      <c r="AO163" s="33"/>
      <c r="AP163" s="30"/>
      <c r="AQ163" s="33"/>
      <c r="AR163" s="28"/>
      <c r="AS163" s="38"/>
      <c r="AT163" s="28"/>
      <c r="AU163" s="38"/>
      <c r="AV163" s="28"/>
      <c r="AW163" s="38"/>
      <c r="AX163" s="30"/>
      <c r="AY163" s="33"/>
      <c r="AZ163" s="30"/>
      <c r="BA163" s="33"/>
      <c r="BB163" s="30"/>
      <c r="BC163" s="33"/>
      <c r="BH163" s="14"/>
      <c r="BI163" s="12"/>
      <c r="BJ163" s="12"/>
      <c r="BK163" s="12"/>
    </row>
    <row r="164" spans="1:63" s="8" customFormat="1" ht="15.75" x14ac:dyDescent="0.25">
      <c r="A164" s="89" t="s">
        <v>13</v>
      </c>
      <c r="B164" s="44">
        <v>7095</v>
      </c>
      <c r="C164" s="44">
        <v>533.84437928458078</v>
      </c>
      <c r="D164" s="44">
        <v>9560</v>
      </c>
      <c r="E164" s="44">
        <v>750.82209521775019</v>
      </c>
      <c r="F164" s="44">
        <v>16655</v>
      </c>
      <c r="G164" s="40">
        <v>640.00830031779458</v>
      </c>
      <c r="H164" s="35">
        <v>2637</v>
      </c>
      <c r="I164" s="35">
        <v>198.41404202585477</v>
      </c>
      <c r="J164" s="35">
        <v>4936</v>
      </c>
      <c r="K164" s="35">
        <v>387.66295627560822</v>
      </c>
      <c r="L164" s="35">
        <v>7573</v>
      </c>
      <c r="M164" s="35">
        <v>291.01067897368108</v>
      </c>
      <c r="N164" s="36">
        <v>3072</v>
      </c>
      <c r="O164" s="36">
        <v>231.14445851476142</v>
      </c>
      <c r="P164" s="36">
        <v>3095</v>
      </c>
      <c r="Q164" s="36">
        <v>243.07472643294318</v>
      </c>
      <c r="R164" s="36">
        <v>6167</v>
      </c>
      <c r="S164" s="36">
        <v>236.98175851455053</v>
      </c>
      <c r="T164" s="35">
        <v>172</v>
      </c>
      <c r="U164" s="39">
        <v>12.941681922050444</v>
      </c>
      <c r="V164" s="35">
        <v>176</v>
      </c>
      <c r="W164" s="39">
        <v>13.822666188109208</v>
      </c>
      <c r="X164" s="35">
        <v>348</v>
      </c>
      <c r="Y164" s="39">
        <v>13.372734224592765</v>
      </c>
      <c r="Z164" s="36">
        <v>1006</v>
      </c>
      <c r="AA164" s="36">
        <v>75.69379077664388</v>
      </c>
      <c r="AB164" s="36">
        <v>1071</v>
      </c>
      <c r="AC164" s="36">
        <v>84.114065269687273</v>
      </c>
      <c r="AD164" s="36">
        <v>2077</v>
      </c>
      <c r="AE164" s="36">
        <v>79.813703978388432</v>
      </c>
      <c r="AF164" s="35">
        <v>167</v>
      </c>
      <c r="AG164" s="39">
        <v>12.565470238269908</v>
      </c>
      <c r="AH164" s="35">
        <v>226</v>
      </c>
      <c r="AI164" s="39">
        <v>17.749559991549322</v>
      </c>
      <c r="AJ164" s="35">
        <v>393</v>
      </c>
      <c r="AK164" s="39">
        <v>15.10196709846252</v>
      </c>
      <c r="AL164" s="36">
        <v>10</v>
      </c>
      <c r="AM164" s="37">
        <v>0.75242336756107231</v>
      </c>
      <c r="AN164" s="36">
        <v>18</v>
      </c>
      <c r="AO164" s="37">
        <v>1.4136817692384416</v>
      </c>
      <c r="AP164" s="36">
        <v>28</v>
      </c>
      <c r="AQ164" s="37">
        <v>1.0759671215189581</v>
      </c>
      <c r="AR164" s="35">
        <v>20</v>
      </c>
      <c r="AS164" s="39">
        <v>1.5048467351221446</v>
      </c>
      <c r="AT164" s="35">
        <v>26</v>
      </c>
      <c r="AU164" s="39">
        <v>2.0419847777888602</v>
      </c>
      <c r="AV164" s="35">
        <v>46</v>
      </c>
      <c r="AW164" s="39">
        <v>1.7676602710668599</v>
      </c>
      <c r="AX164" s="36">
        <v>11</v>
      </c>
      <c r="AY164" s="37">
        <v>0.82766570431717956</v>
      </c>
      <c r="AZ164" s="36">
        <v>12</v>
      </c>
      <c r="BA164" s="37">
        <v>0.94245451282562775</v>
      </c>
      <c r="BB164" s="36">
        <v>23</v>
      </c>
      <c r="BC164" s="37">
        <v>0.88383013553342993</v>
      </c>
    </row>
    <row r="165" spans="1:63" x14ac:dyDescent="0.2">
      <c r="B165" s="25" t="s">
        <v>35</v>
      </c>
      <c r="C165" s="12"/>
      <c r="D165" s="12"/>
      <c r="E165" s="12"/>
      <c r="F165" s="12"/>
      <c r="G165" s="12"/>
      <c r="H165" s="3"/>
      <c r="I165" s="12"/>
      <c r="J165" s="12"/>
      <c r="K165" s="12"/>
      <c r="L165" s="12"/>
      <c r="M165" s="12"/>
      <c r="N165" s="12"/>
      <c r="O165" s="12"/>
      <c r="P165" s="12"/>
      <c r="Q165" s="12"/>
      <c r="R165" s="12"/>
      <c r="S165" s="12"/>
      <c r="T165" s="12"/>
      <c r="U165" s="12"/>
      <c r="V165" s="24"/>
      <c r="W165" s="12"/>
      <c r="X165" s="24"/>
      <c r="Y165" s="12"/>
      <c r="Z165" s="24"/>
      <c r="AA165" s="12"/>
      <c r="AB165" s="12"/>
      <c r="AC165" s="12"/>
      <c r="AD165" s="12"/>
      <c r="AE165" s="12"/>
      <c r="AF165" s="12"/>
      <c r="AG165" s="12"/>
      <c r="AH165" s="24"/>
      <c r="AI165" s="12"/>
      <c r="AJ165" s="24"/>
      <c r="AK165" s="12"/>
      <c r="AL165" s="24"/>
      <c r="AM165" s="12"/>
      <c r="AN165" s="24"/>
      <c r="AO165" s="12"/>
      <c r="AP165" s="24"/>
      <c r="AQ165" s="12"/>
      <c r="AR165" s="24"/>
      <c r="AS165" s="12"/>
      <c r="AT165" s="24"/>
      <c r="AU165" s="12"/>
      <c r="AV165" s="24"/>
      <c r="AW165" s="12"/>
      <c r="AX165" s="24"/>
      <c r="AY165" s="12"/>
      <c r="AZ165" s="24"/>
      <c r="BA165" s="12"/>
      <c r="BB165" s="24"/>
      <c r="BC165" s="12"/>
      <c r="BD165" s="24"/>
    </row>
    <row r="166" spans="1:63" ht="15.75" x14ac:dyDescent="0.25">
      <c r="A166" s="73" t="s">
        <v>20</v>
      </c>
      <c r="B166" s="92" t="s">
        <v>8</v>
      </c>
      <c r="C166" s="84"/>
      <c r="D166" s="93"/>
      <c r="E166" s="84"/>
      <c r="F166" s="93"/>
      <c r="G166" s="85"/>
      <c r="H166" s="91" t="s">
        <v>1</v>
      </c>
      <c r="I166" s="34"/>
      <c r="J166" s="51"/>
      <c r="K166" s="34"/>
      <c r="L166" s="51"/>
      <c r="M166" s="104"/>
      <c r="N166" s="111" t="s">
        <v>2</v>
      </c>
      <c r="O166" s="109"/>
      <c r="P166" s="112"/>
      <c r="Q166" s="109"/>
      <c r="R166" s="112"/>
      <c r="S166" s="106"/>
      <c r="T166" s="113" t="s">
        <v>3</v>
      </c>
      <c r="U166" s="101"/>
      <c r="V166" s="114"/>
      <c r="W166" s="101"/>
      <c r="X166" s="114"/>
      <c r="Y166" s="101"/>
      <c r="Z166" s="111" t="s">
        <v>95</v>
      </c>
      <c r="AA166" s="103"/>
      <c r="AB166" s="112"/>
      <c r="AC166" s="103"/>
      <c r="AD166" s="112"/>
      <c r="AE166" s="96"/>
      <c r="AF166" s="91" t="s">
        <v>4</v>
      </c>
      <c r="AG166" s="49"/>
      <c r="AH166" s="51"/>
      <c r="AI166" s="49"/>
      <c r="AJ166" s="51"/>
      <c r="AK166" s="95"/>
      <c r="AL166" s="102" t="s">
        <v>5</v>
      </c>
      <c r="AM166" s="103"/>
      <c r="AN166" s="103"/>
      <c r="AO166" s="103"/>
      <c r="AP166" s="103"/>
      <c r="AQ166" s="103"/>
      <c r="AR166" s="95" t="s">
        <v>6</v>
      </c>
      <c r="AS166" s="101"/>
      <c r="AT166" s="101"/>
      <c r="AU166" s="101"/>
      <c r="AV166" s="101"/>
      <c r="AW166" s="101"/>
      <c r="AX166" s="102" t="s">
        <v>7</v>
      </c>
      <c r="AY166" s="103"/>
      <c r="AZ166" s="103"/>
      <c r="BA166" s="103"/>
      <c r="BB166" s="103"/>
      <c r="BC166" s="96"/>
      <c r="BE166" s="8"/>
      <c r="BF166" s="8"/>
      <c r="BH166" s="8"/>
      <c r="BI166" s="8"/>
      <c r="BJ166" s="8"/>
      <c r="BK166" s="8"/>
    </row>
    <row r="167" spans="1:63" ht="15.75" x14ac:dyDescent="0.25">
      <c r="A167" s="6" t="s">
        <v>22</v>
      </c>
      <c r="B167" s="79" t="s">
        <v>10</v>
      </c>
      <c r="C167" s="59" t="s">
        <v>11</v>
      </c>
      <c r="D167" s="79" t="s">
        <v>12</v>
      </c>
      <c r="E167" s="59" t="s">
        <v>11</v>
      </c>
      <c r="F167" s="79" t="s">
        <v>13</v>
      </c>
      <c r="G167" s="59" t="s">
        <v>11</v>
      </c>
      <c r="H167" s="48" t="s">
        <v>10</v>
      </c>
      <c r="I167" s="27" t="s">
        <v>11</v>
      </c>
      <c r="J167" s="48" t="s">
        <v>12</v>
      </c>
      <c r="K167" s="27" t="s">
        <v>11</v>
      </c>
      <c r="L167" s="48" t="s">
        <v>13</v>
      </c>
      <c r="M167" s="27" t="s">
        <v>11</v>
      </c>
      <c r="N167" s="99" t="s">
        <v>10</v>
      </c>
      <c r="O167" s="100" t="s">
        <v>11</v>
      </c>
      <c r="P167" s="99" t="s">
        <v>12</v>
      </c>
      <c r="Q167" s="100" t="s">
        <v>11</v>
      </c>
      <c r="R167" s="99" t="s">
        <v>13</v>
      </c>
      <c r="S167" s="100" t="s">
        <v>11</v>
      </c>
      <c r="T167" s="97" t="s">
        <v>10</v>
      </c>
      <c r="U167" s="110" t="s">
        <v>11</v>
      </c>
      <c r="V167" s="97" t="s">
        <v>12</v>
      </c>
      <c r="W167" s="110" t="s">
        <v>11</v>
      </c>
      <c r="X167" s="97" t="s">
        <v>14</v>
      </c>
      <c r="Y167" s="110" t="s">
        <v>11</v>
      </c>
      <c r="Z167" s="99" t="s">
        <v>10</v>
      </c>
      <c r="AA167" s="100" t="s">
        <v>11</v>
      </c>
      <c r="AB167" s="99" t="s">
        <v>12</v>
      </c>
      <c r="AC167" s="100" t="s">
        <v>11</v>
      </c>
      <c r="AD167" s="99" t="s">
        <v>13</v>
      </c>
      <c r="AE167" s="100" t="s">
        <v>11</v>
      </c>
      <c r="AF167" s="48" t="s">
        <v>10</v>
      </c>
      <c r="AG167" s="50" t="s">
        <v>11</v>
      </c>
      <c r="AH167" s="48" t="s">
        <v>12</v>
      </c>
      <c r="AI167" s="50" t="s">
        <v>11</v>
      </c>
      <c r="AJ167" s="48" t="s">
        <v>13</v>
      </c>
      <c r="AK167" s="50" t="s">
        <v>11</v>
      </c>
      <c r="AL167" s="99" t="s">
        <v>10</v>
      </c>
      <c r="AM167" s="100" t="s">
        <v>11</v>
      </c>
      <c r="AN167" s="99" t="s">
        <v>12</v>
      </c>
      <c r="AO167" s="100" t="s">
        <v>11</v>
      </c>
      <c r="AP167" s="99" t="s">
        <v>13</v>
      </c>
      <c r="AQ167" s="100" t="s">
        <v>11</v>
      </c>
      <c r="AR167" s="97" t="s">
        <v>10</v>
      </c>
      <c r="AS167" s="98" t="s">
        <v>11</v>
      </c>
      <c r="AT167" s="97" t="s">
        <v>12</v>
      </c>
      <c r="AU167" s="98" t="s">
        <v>11</v>
      </c>
      <c r="AV167" s="97" t="s">
        <v>13</v>
      </c>
      <c r="AW167" s="98" t="s">
        <v>11</v>
      </c>
      <c r="AX167" s="99" t="s">
        <v>10</v>
      </c>
      <c r="AY167" s="100" t="s">
        <v>11</v>
      </c>
      <c r="AZ167" s="99" t="s">
        <v>12</v>
      </c>
      <c r="BA167" s="100" t="s">
        <v>11</v>
      </c>
      <c r="BB167" s="99" t="s">
        <v>13</v>
      </c>
      <c r="BC167" s="100" t="s">
        <v>11</v>
      </c>
      <c r="BH167" s="11"/>
      <c r="BI167" s="12"/>
      <c r="BJ167" s="13"/>
      <c r="BK167" s="12"/>
    </row>
    <row r="168" spans="1:63" x14ac:dyDescent="0.2">
      <c r="A168" s="10" t="s">
        <v>23</v>
      </c>
      <c r="B168" s="43">
        <v>718</v>
      </c>
      <c r="C168" s="43">
        <v>515.95286001724639</v>
      </c>
      <c r="D168" s="43">
        <v>1114</v>
      </c>
      <c r="E168" s="43">
        <v>796.10096332504361</v>
      </c>
      <c r="F168" s="43">
        <v>1832</v>
      </c>
      <c r="G168" s="42">
        <v>656.41437232167175</v>
      </c>
      <c r="H168" s="28">
        <v>299</v>
      </c>
      <c r="I168" s="28">
        <v>214.86059212417362</v>
      </c>
      <c r="J168" s="28">
        <v>664</v>
      </c>
      <c r="K168" s="28">
        <v>474.51619357973874</v>
      </c>
      <c r="L168" s="28">
        <v>963</v>
      </c>
      <c r="M168" s="28">
        <v>345.0475112149399</v>
      </c>
      <c r="N168" s="30">
        <v>254</v>
      </c>
      <c r="O168" s="30">
        <v>182.52371371083646</v>
      </c>
      <c r="P168" s="30">
        <v>250</v>
      </c>
      <c r="Q168" s="30">
        <v>178.65820541405827</v>
      </c>
      <c r="R168" s="30">
        <v>504</v>
      </c>
      <c r="S168" s="30">
        <v>180.58561334613677</v>
      </c>
      <c r="T168" s="28">
        <v>17</v>
      </c>
      <c r="U168" s="38">
        <v>12.216154067260707</v>
      </c>
      <c r="V168" s="28">
        <v>15</v>
      </c>
      <c r="W168" s="38">
        <v>10.719492324843497</v>
      </c>
      <c r="X168" s="28">
        <v>32</v>
      </c>
      <c r="Y168" s="38">
        <v>11.465753228326143</v>
      </c>
      <c r="Z168" s="30">
        <v>139</v>
      </c>
      <c r="AA168" s="30">
        <v>99.885024432308143</v>
      </c>
      <c r="AB168" s="30">
        <v>146</v>
      </c>
      <c r="AC168" s="30">
        <v>104.33639196181002</v>
      </c>
      <c r="AD168" s="30">
        <v>285</v>
      </c>
      <c r="AE168" s="30">
        <v>102.11686468977972</v>
      </c>
      <c r="AF168" s="28">
        <v>9</v>
      </c>
      <c r="AG168" s="38">
        <v>6.4673756826674333</v>
      </c>
      <c r="AH168" s="28">
        <v>39</v>
      </c>
      <c r="AI168" s="38">
        <v>27.87068004459309</v>
      </c>
      <c r="AJ168" s="28">
        <v>48</v>
      </c>
      <c r="AK168" s="38">
        <v>17.198629842489215</v>
      </c>
      <c r="AL168" s="30"/>
      <c r="AM168" s="33"/>
      <c r="AN168" s="30"/>
      <c r="AO168" s="33"/>
      <c r="AP168" s="30"/>
      <c r="AQ168" s="33"/>
      <c r="AR168" s="28"/>
      <c r="AS168" s="38"/>
      <c r="AT168" s="28"/>
      <c r="AU168" s="38"/>
      <c r="AV168" s="28"/>
      <c r="AW168" s="38"/>
      <c r="AX168" s="30"/>
      <c r="AY168" s="33"/>
      <c r="AZ168" s="30"/>
      <c r="BA168" s="33"/>
      <c r="BB168" s="30"/>
      <c r="BC168" s="33"/>
      <c r="BH168" s="11"/>
      <c r="BI168" s="12"/>
      <c r="BJ168" s="13"/>
      <c r="BK168" s="12"/>
    </row>
    <row r="169" spans="1:63" x14ac:dyDescent="0.2">
      <c r="A169" s="10" t="s">
        <v>24</v>
      </c>
      <c r="B169" s="43">
        <v>628</v>
      </c>
      <c r="C169" s="43">
        <v>603.05174913815461</v>
      </c>
      <c r="D169" s="43">
        <v>840</v>
      </c>
      <c r="E169" s="43">
        <v>865.36381336987085</v>
      </c>
      <c r="F169" s="43">
        <v>1468</v>
      </c>
      <c r="G169" s="42">
        <v>729.60050893114521</v>
      </c>
      <c r="H169" s="28">
        <v>315</v>
      </c>
      <c r="I169" s="28">
        <v>302.48614805496607</v>
      </c>
      <c r="J169" s="28">
        <v>488</v>
      </c>
      <c r="K169" s="28">
        <v>502.7351677672583</v>
      </c>
      <c r="L169" s="28">
        <v>803</v>
      </c>
      <c r="M169" s="28">
        <v>399.09346639762236</v>
      </c>
      <c r="N169" s="30">
        <v>224</v>
      </c>
      <c r="O169" s="30">
        <v>215.10126083908699</v>
      </c>
      <c r="P169" s="30">
        <v>254</v>
      </c>
      <c r="Q169" s="30">
        <v>261.66953404279428</v>
      </c>
      <c r="R169" s="30">
        <v>478</v>
      </c>
      <c r="S169" s="30">
        <v>237.56746816695329</v>
      </c>
      <c r="T169" s="28">
        <v>14</v>
      </c>
      <c r="U169" s="38">
        <v>13.443828802442937</v>
      </c>
      <c r="V169" s="28">
        <v>14</v>
      </c>
      <c r="W169" s="38">
        <v>14.422730222831181</v>
      </c>
      <c r="X169" s="28">
        <v>28</v>
      </c>
      <c r="Y169" s="38">
        <v>13.91608600141149</v>
      </c>
      <c r="Z169" s="30">
        <v>65</v>
      </c>
      <c r="AA169" s="30">
        <v>62.417776582770777</v>
      </c>
      <c r="AB169" s="30">
        <v>71</v>
      </c>
      <c r="AC169" s="30">
        <v>73.143846130072419</v>
      </c>
      <c r="AD169" s="30">
        <v>136</v>
      </c>
      <c r="AE169" s="30">
        <v>67.592417721141516</v>
      </c>
      <c r="AF169" s="28">
        <v>10</v>
      </c>
      <c r="AG169" s="38">
        <v>9.6027348588878123</v>
      </c>
      <c r="AH169" s="28">
        <v>13</v>
      </c>
      <c r="AI169" s="38">
        <v>13.392535206914669</v>
      </c>
      <c r="AJ169" s="28">
        <v>23</v>
      </c>
      <c r="AK169" s="38">
        <v>11.431070644016581</v>
      </c>
      <c r="AL169" s="30"/>
      <c r="AM169" s="33"/>
      <c r="AN169" s="30"/>
      <c r="AO169" s="33"/>
      <c r="AP169" s="30"/>
      <c r="AQ169" s="33"/>
      <c r="AR169" s="28"/>
      <c r="AS169" s="38"/>
      <c r="AT169" s="28"/>
      <c r="AU169" s="38"/>
      <c r="AV169" s="28"/>
      <c r="AW169" s="38"/>
      <c r="AX169" s="30"/>
      <c r="AY169" s="33"/>
      <c r="AZ169" s="30"/>
      <c r="BA169" s="33"/>
      <c r="BB169" s="30"/>
      <c r="BC169" s="33"/>
      <c r="BH169" s="11"/>
      <c r="BI169" s="12"/>
      <c r="BJ169" s="13"/>
      <c r="BK169" s="12"/>
    </row>
    <row r="170" spans="1:63" x14ac:dyDescent="0.2">
      <c r="A170" s="10" t="s">
        <v>25</v>
      </c>
      <c r="B170" s="43">
        <v>191</v>
      </c>
      <c r="C170" s="43">
        <v>403.56659905341451</v>
      </c>
      <c r="D170" s="43">
        <v>347</v>
      </c>
      <c r="E170" s="43">
        <v>775.24575513851653</v>
      </c>
      <c r="F170" s="43">
        <v>538</v>
      </c>
      <c r="G170" s="42">
        <v>584.22378594387976</v>
      </c>
      <c r="H170" s="28">
        <v>73</v>
      </c>
      <c r="I170" s="28">
        <v>154.24273157538877</v>
      </c>
      <c r="J170" s="28">
        <v>213</v>
      </c>
      <c r="K170" s="28">
        <v>475.87131367292227</v>
      </c>
      <c r="L170" s="28">
        <v>286</v>
      </c>
      <c r="M170" s="28">
        <v>310.57249587351231</v>
      </c>
      <c r="N170" s="30">
        <v>88</v>
      </c>
      <c r="O170" s="30">
        <v>185.93644354293443</v>
      </c>
      <c r="P170" s="30">
        <v>99</v>
      </c>
      <c r="Q170" s="30">
        <v>221.17962466487936</v>
      </c>
      <c r="R170" s="30">
        <v>187</v>
      </c>
      <c r="S170" s="30">
        <v>203.06663191729649</v>
      </c>
      <c r="T170" s="28">
        <v>9</v>
      </c>
      <c r="U170" s="38">
        <v>19.016227180527384</v>
      </c>
      <c r="V170" s="28">
        <v>12</v>
      </c>
      <c r="W170" s="38">
        <v>26.809651474530831</v>
      </c>
      <c r="X170" s="28">
        <v>21</v>
      </c>
      <c r="Y170" s="38">
        <v>22.804274172530622</v>
      </c>
      <c r="Z170" s="30">
        <v>18</v>
      </c>
      <c r="AA170" s="30">
        <v>38.032454361054768</v>
      </c>
      <c r="AB170" s="30">
        <v>17</v>
      </c>
      <c r="AC170" s="30">
        <v>37.980339588918675</v>
      </c>
      <c r="AD170" s="30">
        <v>35</v>
      </c>
      <c r="AE170" s="30">
        <v>38.007123620884371</v>
      </c>
      <c r="AF170" s="28">
        <v>3</v>
      </c>
      <c r="AG170" s="38">
        <v>6.3387423935091283</v>
      </c>
      <c r="AH170" s="28">
        <v>6</v>
      </c>
      <c r="AI170" s="38">
        <v>13.404825737265416</v>
      </c>
      <c r="AJ170" s="28">
        <v>9</v>
      </c>
      <c r="AK170" s="38">
        <v>9.7732603596559802</v>
      </c>
      <c r="AL170" s="30"/>
      <c r="AM170" s="33"/>
      <c r="AN170" s="30"/>
      <c r="AO170" s="33"/>
      <c r="AP170" s="30"/>
      <c r="AQ170" s="33"/>
      <c r="AR170" s="28"/>
      <c r="AS170" s="38"/>
      <c r="AT170" s="28"/>
      <c r="AU170" s="38"/>
      <c r="AV170" s="28"/>
      <c r="AW170" s="38"/>
      <c r="AX170" s="30"/>
      <c r="AY170" s="33"/>
      <c r="AZ170" s="30"/>
      <c r="BA170" s="33"/>
      <c r="BB170" s="30"/>
      <c r="BC170" s="33"/>
      <c r="BH170" s="11"/>
      <c r="BI170" s="12"/>
      <c r="BJ170" s="13"/>
      <c r="BK170" s="12"/>
    </row>
    <row r="171" spans="1:63" x14ac:dyDescent="0.2">
      <c r="A171" s="10" t="s">
        <v>26</v>
      </c>
      <c r="B171" s="43">
        <v>486</v>
      </c>
      <c r="C171" s="43">
        <v>497.6703701807383</v>
      </c>
      <c r="D171" s="43">
        <v>683</v>
      </c>
      <c r="E171" s="43">
        <v>725.2917626819866</v>
      </c>
      <c r="F171" s="43">
        <v>1169</v>
      </c>
      <c r="G171" s="42">
        <v>609.41279506214028</v>
      </c>
      <c r="H171" s="28">
        <v>200</v>
      </c>
      <c r="I171" s="28">
        <v>204.80262147355486</v>
      </c>
      <c r="J171" s="28">
        <v>348</v>
      </c>
      <c r="K171" s="28">
        <v>369.54836517325231</v>
      </c>
      <c r="L171" s="28">
        <v>548</v>
      </c>
      <c r="M171" s="28">
        <v>285.67853866043873</v>
      </c>
      <c r="N171" s="30">
        <v>229</v>
      </c>
      <c r="O171" s="30">
        <v>234.49900158722031</v>
      </c>
      <c r="P171" s="30">
        <v>179</v>
      </c>
      <c r="Q171" s="30">
        <v>190.08378553451772</v>
      </c>
      <c r="R171" s="30">
        <v>408</v>
      </c>
      <c r="S171" s="30">
        <v>212.69497038952375</v>
      </c>
      <c r="T171" s="28">
        <v>10</v>
      </c>
      <c r="U171" s="38">
        <v>10.240131073677743</v>
      </c>
      <c r="V171" s="28">
        <v>12</v>
      </c>
      <c r="W171" s="38">
        <v>12.743047074939735</v>
      </c>
      <c r="X171" s="28">
        <v>22</v>
      </c>
      <c r="Y171" s="38">
        <v>11.468846442572358</v>
      </c>
      <c r="Z171" s="30">
        <v>30</v>
      </c>
      <c r="AA171" s="30">
        <v>30.720393221033227</v>
      </c>
      <c r="AB171" s="30">
        <v>121</v>
      </c>
      <c r="AC171" s="30">
        <v>128.49239133897566</v>
      </c>
      <c r="AD171" s="30">
        <v>151</v>
      </c>
      <c r="AE171" s="30">
        <v>78.717991492201193</v>
      </c>
      <c r="AF171" s="28">
        <v>17</v>
      </c>
      <c r="AG171" s="38">
        <v>17.408222825252164</v>
      </c>
      <c r="AH171" s="28">
        <v>23</v>
      </c>
      <c r="AI171" s="38">
        <v>24.42417356030116</v>
      </c>
      <c r="AJ171" s="28">
        <v>40</v>
      </c>
      <c r="AK171" s="38">
        <v>20.852448077404286</v>
      </c>
      <c r="AL171" s="30"/>
      <c r="AM171" s="33"/>
      <c r="AN171" s="30"/>
      <c r="AO171" s="33"/>
      <c r="AP171" s="30"/>
      <c r="AQ171" s="33"/>
      <c r="AR171" s="28"/>
      <c r="AS171" s="38"/>
      <c r="AT171" s="28"/>
      <c r="AU171" s="38"/>
      <c r="AV171" s="28"/>
      <c r="AW171" s="38"/>
      <c r="AX171" s="30"/>
      <c r="AY171" s="33"/>
      <c r="AZ171" s="30"/>
      <c r="BA171" s="33"/>
      <c r="BB171" s="30"/>
      <c r="BC171" s="33"/>
      <c r="BH171" s="11"/>
      <c r="BI171" s="12"/>
      <c r="BJ171" s="13"/>
      <c r="BK171" s="12"/>
    </row>
    <row r="172" spans="1:63" x14ac:dyDescent="0.2">
      <c r="A172" s="10" t="s">
        <v>27</v>
      </c>
      <c r="B172" s="43">
        <v>230</v>
      </c>
      <c r="C172" s="43">
        <v>424.95011455176996</v>
      </c>
      <c r="D172" s="43">
        <v>366</v>
      </c>
      <c r="E172" s="43">
        <v>711.23202487368837</v>
      </c>
      <c r="F172" s="43">
        <v>596</v>
      </c>
      <c r="G172" s="42">
        <v>564.47946658584635</v>
      </c>
      <c r="H172" s="28">
        <v>99</v>
      </c>
      <c r="I172" s="28">
        <v>182.91331017663143</v>
      </c>
      <c r="J172" s="28">
        <v>217</v>
      </c>
      <c r="K172" s="28">
        <v>421.68674698795184</v>
      </c>
      <c r="L172" s="28">
        <v>316</v>
      </c>
      <c r="M172" s="28">
        <v>299.28777087437493</v>
      </c>
      <c r="N172" s="30">
        <v>103</v>
      </c>
      <c r="O172" s="30">
        <v>190.30374695144482</v>
      </c>
      <c r="P172" s="30">
        <v>105</v>
      </c>
      <c r="Q172" s="30">
        <v>204.04197434900897</v>
      </c>
      <c r="R172" s="30">
        <v>208</v>
      </c>
      <c r="S172" s="30">
        <v>196.9995453856645</v>
      </c>
      <c r="T172" s="28">
        <v>3</v>
      </c>
      <c r="U172" s="38">
        <v>5.5428275811100427</v>
      </c>
      <c r="V172" s="28">
        <v>8</v>
      </c>
      <c r="W172" s="38">
        <v>15.54605518849592</v>
      </c>
      <c r="X172" s="28">
        <v>11</v>
      </c>
      <c r="Y172" s="38">
        <v>10.418245188664951</v>
      </c>
      <c r="Z172" s="30">
        <v>17</v>
      </c>
      <c r="AA172" s="30">
        <v>31.409356292956911</v>
      </c>
      <c r="AB172" s="30">
        <v>23</v>
      </c>
      <c r="AC172" s="30">
        <v>44.69490866692577</v>
      </c>
      <c r="AD172" s="30">
        <v>40</v>
      </c>
      <c r="AE172" s="30">
        <v>37.884527958781639</v>
      </c>
      <c r="AF172" s="28">
        <v>8</v>
      </c>
      <c r="AG172" s="38">
        <v>14.780873549626781</v>
      </c>
      <c r="AH172" s="28">
        <v>13</v>
      </c>
      <c r="AI172" s="38">
        <v>25.262339681305871</v>
      </c>
      <c r="AJ172" s="28">
        <v>21</v>
      </c>
      <c r="AK172" s="38">
        <v>19.889377178360359</v>
      </c>
      <c r="AL172" s="30"/>
      <c r="AM172" s="33"/>
      <c r="AN172" s="30"/>
      <c r="AO172" s="33"/>
      <c r="AP172" s="30"/>
      <c r="AQ172" s="33"/>
      <c r="AR172" s="28"/>
      <c r="AS172" s="38"/>
      <c r="AT172" s="28"/>
      <c r="AU172" s="38"/>
      <c r="AV172" s="28"/>
      <c r="AW172" s="38"/>
      <c r="AX172" s="30"/>
      <c r="AY172" s="33"/>
      <c r="AZ172" s="30"/>
      <c r="BA172" s="33"/>
      <c r="BB172" s="30"/>
      <c r="BC172" s="33"/>
      <c r="BH172" s="11"/>
      <c r="BI172" s="12"/>
      <c r="BJ172" s="13"/>
      <c r="BK172" s="12"/>
    </row>
    <row r="173" spans="1:63" x14ac:dyDescent="0.2">
      <c r="A173" s="10" t="s">
        <v>28</v>
      </c>
      <c r="B173" s="43">
        <v>548</v>
      </c>
      <c r="C173" s="43">
        <v>535.58513653511602</v>
      </c>
      <c r="D173" s="43">
        <v>692</v>
      </c>
      <c r="E173" s="43">
        <v>705.89915434913439</v>
      </c>
      <c r="F173" s="43">
        <v>1240</v>
      </c>
      <c r="G173" s="42">
        <v>618.91998462682614</v>
      </c>
      <c r="H173" s="28">
        <v>164</v>
      </c>
      <c r="I173" s="28">
        <v>160.28460290466975</v>
      </c>
      <c r="J173" s="28">
        <v>373</v>
      </c>
      <c r="K173" s="28">
        <v>380.49188521998144</v>
      </c>
      <c r="L173" s="28">
        <v>537</v>
      </c>
      <c r="M173" s="28">
        <v>268.03228366500451</v>
      </c>
      <c r="N173" s="30">
        <v>199</v>
      </c>
      <c r="O173" s="30">
        <v>194.49168279286147</v>
      </c>
      <c r="P173" s="30">
        <v>232</v>
      </c>
      <c r="Q173" s="30">
        <v>236.65983209392948</v>
      </c>
      <c r="R173" s="30">
        <v>431</v>
      </c>
      <c r="S173" s="30">
        <v>215.12460755980811</v>
      </c>
      <c r="T173" s="28">
        <v>15</v>
      </c>
      <c r="U173" s="38">
        <v>14.660177094939307</v>
      </c>
      <c r="V173" s="28">
        <v>9</v>
      </c>
      <c r="W173" s="38">
        <v>9.1807693484714026</v>
      </c>
      <c r="X173" s="28">
        <v>24</v>
      </c>
      <c r="Y173" s="38">
        <v>11.979096476648248</v>
      </c>
      <c r="Z173" s="30">
        <v>154</v>
      </c>
      <c r="AA173" s="30">
        <v>150.51115150804355</v>
      </c>
      <c r="AB173" s="30">
        <v>58</v>
      </c>
      <c r="AC173" s="30">
        <v>59.16495802348237</v>
      </c>
      <c r="AD173" s="30">
        <v>212</v>
      </c>
      <c r="AE173" s="30">
        <v>105.81535221039286</v>
      </c>
      <c r="AF173" s="28">
        <v>16</v>
      </c>
      <c r="AG173" s="38">
        <v>15.637522234601928</v>
      </c>
      <c r="AH173" s="28">
        <v>20</v>
      </c>
      <c r="AI173" s="38">
        <v>20.401709663269781</v>
      </c>
      <c r="AJ173" s="28">
        <v>36</v>
      </c>
      <c r="AK173" s="38">
        <v>17.96864471497237</v>
      </c>
      <c r="AL173" s="30"/>
      <c r="AM173" s="33"/>
      <c r="AN173" s="30"/>
      <c r="AO173" s="33"/>
      <c r="AP173" s="30"/>
      <c r="AQ173" s="33"/>
      <c r="AR173" s="28"/>
      <c r="AS173" s="38"/>
      <c r="AT173" s="28"/>
      <c r="AU173" s="38"/>
      <c r="AV173" s="28"/>
      <c r="AW173" s="38"/>
      <c r="AX173" s="30"/>
      <c r="AY173" s="33"/>
      <c r="AZ173" s="30"/>
      <c r="BA173" s="33"/>
      <c r="BB173" s="30"/>
      <c r="BC173" s="33"/>
      <c r="BH173" s="11"/>
      <c r="BI173" s="12"/>
      <c r="BJ173" s="13"/>
      <c r="BK173" s="12"/>
    </row>
    <row r="174" spans="1:63" x14ac:dyDescent="0.2">
      <c r="A174" s="10" t="s">
        <v>29</v>
      </c>
      <c r="B174" s="43">
        <v>403</v>
      </c>
      <c r="C174" s="43">
        <v>526.03412042657067</v>
      </c>
      <c r="D174" s="43">
        <v>583</v>
      </c>
      <c r="E174" s="43">
        <v>814.78065210403474</v>
      </c>
      <c r="F174" s="43">
        <v>986</v>
      </c>
      <c r="G174" s="42">
        <v>665.47879376906667</v>
      </c>
      <c r="H174" s="28">
        <v>158</v>
      </c>
      <c r="I174" s="28">
        <v>206.23670230123614</v>
      </c>
      <c r="J174" s="28">
        <v>338</v>
      </c>
      <c r="K174" s="28">
        <v>472.37711905859993</v>
      </c>
      <c r="L174" s="28">
        <v>496</v>
      </c>
      <c r="M174" s="28">
        <v>334.76418023271509</v>
      </c>
      <c r="N174" s="30">
        <v>161</v>
      </c>
      <c r="O174" s="30">
        <v>210.15258905379125</v>
      </c>
      <c r="P174" s="30">
        <v>150</v>
      </c>
      <c r="Q174" s="30">
        <v>209.63481615026623</v>
      </c>
      <c r="R174" s="30">
        <v>311</v>
      </c>
      <c r="S174" s="30">
        <v>209.90254042817418</v>
      </c>
      <c r="T174" s="28">
        <v>7</v>
      </c>
      <c r="U174" s="38">
        <v>9.137069089295272</v>
      </c>
      <c r="V174" s="28">
        <v>7</v>
      </c>
      <c r="W174" s="38">
        <v>9.7829580870124246</v>
      </c>
      <c r="X174" s="28">
        <v>14</v>
      </c>
      <c r="Y174" s="38">
        <v>9.4489889581814737</v>
      </c>
      <c r="Z174" s="30">
        <v>58</v>
      </c>
      <c r="AA174" s="30">
        <v>75.707143882732254</v>
      </c>
      <c r="AB174" s="30">
        <v>72</v>
      </c>
      <c r="AC174" s="30">
        <v>100.62471175212779</v>
      </c>
      <c r="AD174" s="30">
        <v>130</v>
      </c>
      <c r="AE174" s="30">
        <v>87.740611754542257</v>
      </c>
      <c r="AF174" s="28">
        <v>19</v>
      </c>
      <c r="AG174" s="38">
        <v>24.800616099515736</v>
      </c>
      <c r="AH174" s="28">
        <v>16</v>
      </c>
      <c r="AI174" s="38">
        <v>22.361047056028397</v>
      </c>
      <c r="AJ174" s="28">
        <v>35</v>
      </c>
      <c r="AK174" s="38">
        <v>23.622472395453684</v>
      </c>
      <c r="AL174" s="30"/>
      <c r="AM174" s="33"/>
      <c r="AN174" s="30"/>
      <c r="AO174" s="33"/>
      <c r="AP174" s="30"/>
      <c r="AQ174" s="33"/>
      <c r="AR174" s="28"/>
      <c r="AS174" s="38"/>
      <c r="AT174" s="28"/>
      <c r="AU174" s="38"/>
      <c r="AV174" s="28"/>
      <c r="AW174" s="38"/>
      <c r="AX174" s="30"/>
      <c r="AY174" s="33"/>
      <c r="AZ174" s="30"/>
      <c r="BA174" s="33"/>
      <c r="BB174" s="30"/>
      <c r="BC174" s="33"/>
      <c r="BH174" s="11"/>
      <c r="BI174" s="12"/>
      <c r="BJ174" s="13"/>
      <c r="BK174" s="12"/>
    </row>
    <row r="175" spans="1:63" x14ac:dyDescent="0.2">
      <c r="A175" s="10" t="s">
        <v>30</v>
      </c>
      <c r="B175" s="43">
        <v>814</v>
      </c>
      <c r="C175" s="43">
        <v>575.45615858270946</v>
      </c>
      <c r="D175" s="43">
        <v>1102</v>
      </c>
      <c r="E175" s="43">
        <v>823.14363184116758</v>
      </c>
      <c r="F175" s="43">
        <v>1916</v>
      </c>
      <c r="G175" s="42">
        <v>695.89220208477104</v>
      </c>
      <c r="H175" s="28">
        <v>323</v>
      </c>
      <c r="I175" s="28">
        <v>228.34439707888839</v>
      </c>
      <c r="J175" s="28">
        <v>619</v>
      </c>
      <c r="K175" s="28">
        <v>462.36470790352337</v>
      </c>
      <c r="L175" s="28">
        <v>942</v>
      </c>
      <c r="M175" s="28">
        <v>342.13489267424546</v>
      </c>
      <c r="N175" s="30">
        <v>345</v>
      </c>
      <c r="O175" s="30">
        <v>243.89726622977241</v>
      </c>
      <c r="P175" s="30">
        <v>294</v>
      </c>
      <c r="Q175" s="30">
        <v>219.60456239682694</v>
      </c>
      <c r="R175" s="30">
        <v>639</v>
      </c>
      <c r="S175" s="30">
        <v>232.08513420259325</v>
      </c>
      <c r="T175" s="28">
        <v>24</v>
      </c>
      <c r="U175" s="38">
        <v>16.96676634641895</v>
      </c>
      <c r="V175" s="28">
        <v>19</v>
      </c>
      <c r="W175" s="38">
        <v>14.192131583468408</v>
      </c>
      <c r="X175" s="28">
        <v>43</v>
      </c>
      <c r="Y175" s="38">
        <v>15.617622489376386</v>
      </c>
      <c r="Z175" s="30">
        <v>102</v>
      </c>
      <c r="AA175" s="30">
        <v>72.108756972280545</v>
      </c>
      <c r="AB175" s="30">
        <v>142</v>
      </c>
      <c r="AC175" s="30">
        <v>106.06750972907967</v>
      </c>
      <c r="AD175" s="30">
        <v>244</v>
      </c>
      <c r="AE175" s="30">
        <v>88.620927614135766</v>
      </c>
      <c r="AF175" s="28">
        <v>20</v>
      </c>
      <c r="AG175" s="38">
        <v>14.138971955349126</v>
      </c>
      <c r="AH175" s="28">
        <v>28</v>
      </c>
      <c r="AI175" s="38">
        <v>20.914720228269232</v>
      </c>
      <c r="AJ175" s="28">
        <v>48</v>
      </c>
      <c r="AK175" s="38">
        <v>17.433625104420152</v>
      </c>
      <c r="AL175" s="30"/>
      <c r="AM175" s="33"/>
      <c r="AN175" s="30"/>
      <c r="AO175" s="33"/>
      <c r="AP175" s="30"/>
      <c r="AQ175" s="33"/>
      <c r="AR175" s="28"/>
      <c r="AS175" s="38"/>
      <c r="AT175" s="28"/>
      <c r="AU175" s="38"/>
      <c r="AV175" s="28"/>
      <c r="AW175" s="38"/>
      <c r="AX175" s="30"/>
      <c r="AY175" s="33"/>
      <c r="AZ175" s="30"/>
      <c r="BA175" s="33"/>
      <c r="BB175" s="30"/>
      <c r="BC175" s="33"/>
      <c r="BH175" s="11"/>
      <c r="BI175" s="12"/>
      <c r="BJ175" s="13"/>
      <c r="BK175" s="12"/>
    </row>
    <row r="176" spans="1:63" x14ac:dyDescent="0.2">
      <c r="A176" s="10" t="s">
        <v>31</v>
      </c>
      <c r="B176" s="43">
        <v>437</v>
      </c>
      <c r="C176" s="43">
        <v>618.3058137725144</v>
      </c>
      <c r="D176" s="43">
        <v>538</v>
      </c>
      <c r="E176" s="43">
        <v>794.7880811333855</v>
      </c>
      <c r="F176" s="43">
        <v>975</v>
      </c>
      <c r="G176" s="42">
        <v>704.64269195189638</v>
      </c>
      <c r="H176" s="28">
        <v>150</v>
      </c>
      <c r="I176" s="28">
        <v>212.23311685555413</v>
      </c>
      <c r="J176" s="28">
        <v>322</v>
      </c>
      <c r="K176" s="28">
        <v>475.69100766719356</v>
      </c>
      <c r="L176" s="28">
        <v>472</v>
      </c>
      <c r="M176" s="28">
        <v>341.11933395004627</v>
      </c>
      <c r="N176" s="30">
        <v>216</v>
      </c>
      <c r="O176" s="30">
        <v>305.61568827199795</v>
      </c>
      <c r="P176" s="30">
        <v>160</v>
      </c>
      <c r="Q176" s="30">
        <v>236.36820256754959</v>
      </c>
      <c r="R176" s="30">
        <v>376</v>
      </c>
      <c r="S176" s="30">
        <v>271.73913043478262</v>
      </c>
      <c r="T176" s="28">
        <v>7</v>
      </c>
      <c r="U176" s="38">
        <v>9.9042121199258606</v>
      </c>
      <c r="V176" s="28">
        <v>21</v>
      </c>
      <c r="W176" s="38">
        <v>31.023326586990883</v>
      </c>
      <c r="X176" s="28">
        <v>28</v>
      </c>
      <c r="Y176" s="38">
        <v>20.235892691951896</v>
      </c>
      <c r="Z176" s="30">
        <v>26</v>
      </c>
      <c r="AA176" s="30">
        <v>36.787073588296053</v>
      </c>
      <c r="AB176" s="30">
        <v>25</v>
      </c>
      <c r="AC176" s="30">
        <v>36.932531651179623</v>
      </c>
      <c r="AD176" s="30">
        <v>51</v>
      </c>
      <c r="AE176" s="30">
        <v>36.858233117483813</v>
      </c>
      <c r="AF176" s="28">
        <v>38</v>
      </c>
      <c r="AG176" s="38">
        <v>53.765722936740381</v>
      </c>
      <c r="AH176" s="28">
        <v>10</v>
      </c>
      <c r="AI176" s="38">
        <v>14.773012660471849</v>
      </c>
      <c r="AJ176" s="28">
        <v>48</v>
      </c>
      <c r="AK176" s="38">
        <v>34.690101757631822</v>
      </c>
      <c r="AL176" s="30"/>
      <c r="AM176" s="33"/>
      <c r="AN176" s="30"/>
      <c r="AO176" s="33"/>
      <c r="AP176" s="30"/>
      <c r="AQ176" s="33"/>
      <c r="AR176" s="28"/>
      <c r="AS176" s="38"/>
      <c r="AT176" s="28"/>
      <c r="AU176" s="38"/>
      <c r="AV176" s="28"/>
      <c r="AW176" s="38"/>
      <c r="AX176" s="30"/>
      <c r="AY176" s="33"/>
      <c r="AZ176" s="30"/>
      <c r="BA176" s="33"/>
      <c r="BB176" s="30"/>
      <c r="BC176" s="33"/>
      <c r="BH176" s="11"/>
      <c r="BI176" s="12"/>
      <c r="BJ176" s="13"/>
      <c r="BK176" s="12"/>
    </row>
    <row r="177" spans="1:63" x14ac:dyDescent="0.2">
      <c r="A177" s="9" t="s">
        <v>32</v>
      </c>
      <c r="B177" s="43">
        <v>1390</v>
      </c>
      <c r="C177" s="43">
        <v>530.88692490432584</v>
      </c>
      <c r="D177" s="43">
        <v>2034</v>
      </c>
      <c r="E177" s="43">
        <v>809.81653713848891</v>
      </c>
      <c r="F177" s="43">
        <v>3424</v>
      </c>
      <c r="G177" s="42">
        <v>667.45420024405735</v>
      </c>
      <c r="H177" s="28">
        <v>542</v>
      </c>
      <c r="I177" s="28">
        <v>207.0077074087371</v>
      </c>
      <c r="J177" s="28">
        <v>1132</v>
      </c>
      <c r="K177" s="28">
        <v>450.69435596891321</v>
      </c>
      <c r="L177" s="28">
        <v>1674</v>
      </c>
      <c r="M177" s="28">
        <v>326.31960607726404</v>
      </c>
      <c r="N177" s="30">
        <v>573</v>
      </c>
      <c r="O177" s="30">
        <v>218.84763163322208</v>
      </c>
      <c r="P177" s="30">
        <v>530</v>
      </c>
      <c r="Q177" s="30">
        <v>211.01414192890812</v>
      </c>
      <c r="R177" s="30">
        <v>1103</v>
      </c>
      <c r="S177" s="30">
        <v>215.01226135198462</v>
      </c>
      <c r="T177" s="28">
        <v>46</v>
      </c>
      <c r="U177" s="38">
        <v>17.56891981697769</v>
      </c>
      <c r="V177" s="28">
        <v>23</v>
      </c>
      <c r="W177" s="38">
        <v>9.1572174799337489</v>
      </c>
      <c r="X177" s="28">
        <v>69</v>
      </c>
      <c r="Y177" s="38">
        <v>13.450449712862138</v>
      </c>
      <c r="Z177" s="30">
        <v>188</v>
      </c>
      <c r="AA177" s="30">
        <v>71.80341142590882</v>
      </c>
      <c r="AB177" s="30">
        <v>295</v>
      </c>
      <c r="AC177" s="30">
        <v>117.45126767741112</v>
      </c>
      <c r="AD177" s="30">
        <v>483</v>
      </c>
      <c r="AE177" s="30">
        <v>94.153147990034967</v>
      </c>
      <c r="AF177" s="28">
        <v>41</v>
      </c>
      <c r="AG177" s="38">
        <v>15.659254619480114</v>
      </c>
      <c r="AH177" s="28">
        <v>54</v>
      </c>
      <c r="AI177" s="38">
        <v>21.499554083322714</v>
      </c>
      <c r="AJ177" s="28">
        <v>95</v>
      </c>
      <c r="AK177" s="38">
        <v>18.518735111911639</v>
      </c>
      <c r="AL177" s="30"/>
      <c r="AM177" s="33"/>
      <c r="AN177" s="30"/>
      <c r="AO177" s="33"/>
      <c r="AP177" s="30"/>
      <c r="AQ177" s="33"/>
      <c r="AR177" s="28"/>
      <c r="AS177" s="38"/>
      <c r="AT177" s="28"/>
      <c r="AU177" s="38"/>
      <c r="AV177" s="28"/>
      <c r="AW177" s="38"/>
      <c r="AX177" s="30"/>
      <c r="AY177" s="33"/>
      <c r="AZ177" s="30"/>
      <c r="BA177" s="33"/>
      <c r="BB177" s="30"/>
      <c r="BC177" s="33"/>
      <c r="BH177" s="11"/>
      <c r="BI177" s="12"/>
      <c r="BJ177" s="13"/>
      <c r="BK177" s="12"/>
    </row>
    <row r="178" spans="1:63" x14ac:dyDescent="0.2">
      <c r="A178" s="10" t="s">
        <v>33</v>
      </c>
      <c r="B178" s="43">
        <v>453</v>
      </c>
      <c r="C178" s="43">
        <v>651.70479067760027</v>
      </c>
      <c r="D178" s="43">
        <v>439</v>
      </c>
      <c r="E178" s="43">
        <v>668.6568982849484</v>
      </c>
      <c r="F178" s="43">
        <v>892</v>
      </c>
      <c r="G178" s="42">
        <v>659.93903702169223</v>
      </c>
      <c r="H178" s="28">
        <v>146</v>
      </c>
      <c r="I178" s="28">
        <v>210.04172061573874</v>
      </c>
      <c r="J178" s="28">
        <v>230</v>
      </c>
      <c r="K178" s="28">
        <v>350.32138178938067</v>
      </c>
      <c r="L178" s="28">
        <v>376</v>
      </c>
      <c r="M178" s="28">
        <v>278.18058062797786</v>
      </c>
      <c r="N178" s="30">
        <v>193</v>
      </c>
      <c r="O178" s="30">
        <v>277.65789095094232</v>
      </c>
      <c r="P178" s="30">
        <v>171</v>
      </c>
      <c r="Q178" s="30">
        <v>260.4563316781917</v>
      </c>
      <c r="R178" s="30">
        <v>364</v>
      </c>
      <c r="S178" s="30">
        <v>269.30247699091473</v>
      </c>
      <c r="T178" s="28">
        <v>6</v>
      </c>
      <c r="U178" s="38">
        <v>8.6318515321536466</v>
      </c>
      <c r="V178" s="28">
        <v>3</v>
      </c>
      <c r="W178" s="38">
        <v>4.5694093276875742</v>
      </c>
      <c r="X178" s="28">
        <v>9</v>
      </c>
      <c r="Y178" s="38">
        <v>6.6585777277973426</v>
      </c>
      <c r="Z178" s="30">
        <v>101</v>
      </c>
      <c r="AA178" s="30">
        <v>145.30283412458638</v>
      </c>
      <c r="AB178" s="30">
        <v>27</v>
      </c>
      <c r="AC178" s="30">
        <v>41.124683949188167</v>
      </c>
      <c r="AD178" s="30">
        <v>128</v>
      </c>
      <c r="AE178" s="30">
        <v>94.699772128673317</v>
      </c>
      <c r="AF178" s="28">
        <v>7</v>
      </c>
      <c r="AG178" s="38">
        <v>10.070493454179253</v>
      </c>
      <c r="AH178" s="28">
        <v>8</v>
      </c>
      <c r="AI178" s="38">
        <v>12.185091540500197</v>
      </c>
      <c r="AJ178" s="28">
        <v>15</v>
      </c>
      <c r="AK178" s="38">
        <v>11.097629546328905</v>
      </c>
      <c r="AL178" s="30"/>
      <c r="AM178" s="33"/>
      <c r="AN178" s="30"/>
      <c r="AO178" s="33"/>
      <c r="AP178" s="30"/>
      <c r="AQ178" s="33"/>
      <c r="AR178" s="28"/>
      <c r="AS178" s="38"/>
      <c r="AT178" s="28"/>
      <c r="AU178" s="38"/>
      <c r="AV178" s="28"/>
      <c r="AW178" s="38"/>
      <c r="AX178" s="30"/>
      <c r="AY178" s="33"/>
      <c r="AZ178" s="30"/>
      <c r="BA178" s="33"/>
      <c r="BB178" s="30"/>
      <c r="BC178" s="33"/>
      <c r="BH178" s="11"/>
      <c r="BI178" s="12"/>
      <c r="BJ178" s="13"/>
      <c r="BK178" s="12"/>
    </row>
    <row r="179" spans="1:63" x14ac:dyDescent="0.2">
      <c r="A179" s="10" t="s">
        <v>34</v>
      </c>
      <c r="B179" s="43">
        <v>914</v>
      </c>
      <c r="C179" s="43">
        <v>564.04433363777741</v>
      </c>
      <c r="D179" s="43">
        <v>1233</v>
      </c>
      <c r="E179" s="43">
        <v>799.43462530959448</v>
      </c>
      <c r="F179" s="43">
        <v>2147</v>
      </c>
      <c r="G179" s="42">
        <v>678.83317840633867</v>
      </c>
      <c r="H179" s="28">
        <v>427</v>
      </c>
      <c r="I179" s="28">
        <v>263.50867665572309</v>
      </c>
      <c r="J179" s="28">
        <v>668</v>
      </c>
      <c r="K179" s="28">
        <v>433.10813439319475</v>
      </c>
      <c r="L179" s="28">
        <v>1095</v>
      </c>
      <c r="M179" s="28">
        <v>346.21440631343313</v>
      </c>
      <c r="N179" s="30">
        <v>320</v>
      </c>
      <c r="O179" s="30">
        <v>197.47722840709929</v>
      </c>
      <c r="P179" s="30">
        <v>375</v>
      </c>
      <c r="Q179" s="30">
        <v>243.13705149318568</v>
      </c>
      <c r="R179" s="30">
        <v>695</v>
      </c>
      <c r="S179" s="30">
        <v>219.74339030852605</v>
      </c>
      <c r="T179" s="28">
        <v>9</v>
      </c>
      <c r="U179" s="38">
        <v>5.5540470489496681</v>
      </c>
      <c r="V179" s="28">
        <v>13</v>
      </c>
      <c r="W179" s="38">
        <v>8.4287511184304371</v>
      </c>
      <c r="X179" s="28">
        <v>22</v>
      </c>
      <c r="Y179" s="38">
        <v>6.9559058802698885</v>
      </c>
      <c r="Z179" s="30">
        <v>140</v>
      </c>
      <c r="AA179" s="30">
        <v>86.396287428105936</v>
      </c>
      <c r="AB179" s="30">
        <v>155</v>
      </c>
      <c r="AC179" s="30">
        <v>100.49664795051675</v>
      </c>
      <c r="AD179" s="30">
        <v>295</v>
      </c>
      <c r="AE179" s="30">
        <v>93.27237430361896</v>
      </c>
      <c r="AF179" s="28">
        <v>18</v>
      </c>
      <c r="AG179" s="38">
        <v>11.108094097899336</v>
      </c>
      <c r="AH179" s="28">
        <v>22</v>
      </c>
      <c r="AI179" s="38">
        <v>14.264040354266893</v>
      </c>
      <c r="AJ179" s="28">
        <v>40</v>
      </c>
      <c r="AK179" s="38">
        <v>12.647101600490707</v>
      </c>
      <c r="AL179" s="30"/>
      <c r="AM179" s="33"/>
      <c r="AN179" s="30"/>
      <c r="AO179" s="33"/>
      <c r="AP179" s="30"/>
      <c r="AQ179" s="33"/>
      <c r="AR179" s="28"/>
      <c r="AS179" s="38"/>
      <c r="AT179" s="28"/>
      <c r="AU179" s="38"/>
      <c r="AV179" s="28"/>
      <c r="AW179" s="38"/>
      <c r="AX179" s="30"/>
      <c r="AY179" s="33"/>
      <c r="AZ179" s="30"/>
      <c r="BA179" s="33"/>
      <c r="BB179" s="30"/>
      <c r="BC179" s="33"/>
      <c r="BH179" s="14"/>
      <c r="BI179" s="12"/>
      <c r="BJ179" s="12"/>
      <c r="BK179" s="12"/>
    </row>
    <row r="180" spans="1:63" s="8" customFormat="1" ht="15.75" x14ac:dyDescent="0.25">
      <c r="A180" s="89" t="s">
        <v>13</v>
      </c>
      <c r="B180" s="44">
        <v>7239</v>
      </c>
      <c r="C180" s="44">
        <v>545.58075069921608</v>
      </c>
      <c r="D180" s="44">
        <v>10016</v>
      </c>
      <c r="E180" s="44">
        <v>788.9111356508123</v>
      </c>
      <c r="F180" s="44">
        <v>17255</v>
      </c>
      <c r="G180" s="40">
        <v>664.56353138777274</v>
      </c>
      <c r="H180" s="35">
        <v>2896</v>
      </c>
      <c r="I180" s="35">
        <v>218.26244702651331</v>
      </c>
      <c r="J180" s="35">
        <v>5612</v>
      </c>
      <c r="K180" s="35">
        <v>442.02968183629775</v>
      </c>
      <c r="L180" s="35">
        <v>8508</v>
      </c>
      <c r="M180" s="35">
        <v>327.6793117964167</v>
      </c>
      <c r="N180" s="36">
        <v>2905</v>
      </c>
      <c r="O180" s="36">
        <v>218.9407488301178</v>
      </c>
      <c r="P180" s="36">
        <v>2799</v>
      </c>
      <c r="Q180" s="36">
        <v>220.46348529219483</v>
      </c>
      <c r="R180" s="36">
        <v>5704</v>
      </c>
      <c r="S180" s="36">
        <v>219.68533080474387</v>
      </c>
      <c r="T180" s="35">
        <v>167</v>
      </c>
      <c r="U180" s="39">
        <v>12.586266800216755</v>
      </c>
      <c r="V180" s="35">
        <v>156</v>
      </c>
      <c r="W180" s="39">
        <v>12.287353949832939</v>
      </c>
      <c r="X180" s="35">
        <v>323</v>
      </c>
      <c r="Y180" s="39">
        <v>12.44010551366274</v>
      </c>
      <c r="Z180" s="36">
        <v>1038</v>
      </c>
      <c r="AA180" s="36">
        <v>78.230808015718509</v>
      </c>
      <c r="AB180" s="36">
        <v>1152</v>
      </c>
      <c r="AC180" s="36">
        <v>90.737383014150936</v>
      </c>
      <c r="AD180" s="36">
        <v>2190</v>
      </c>
      <c r="AE180" s="36">
        <v>84.346226238146755</v>
      </c>
      <c r="AF180" s="35">
        <v>206</v>
      </c>
      <c r="AG180" s="39">
        <v>15.525574615836236</v>
      </c>
      <c r="AH180" s="35">
        <v>252</v>
      </c>
      <c r="AI180" s="39">
        <v>19.848802534345516</v>
      </c>
      <c r="AJ180" s="35">
        <v>458</v>
      </c>
      <c r="AK180" s="39">
        <v>17.639530418753978</v>
      </c>
      <c r="AL180" s="36">
        <v>3</v>
      </c>
      <c r="AM180" s="37">
        <v>0.22610060120149858</v>
      </c>
      <c r="AN180" s="36">
        <v>17</v>
      </c>
      <c r="AO180" s="37">
        <v>1.3390065201741024</v>
      </c>
      <c r="AP180" s="36">
        <v>20</v>
      </c>
      <c r="AQ180" s="37">
        <v>0.77028517112462791</v>
      </c>
      <c r="AR180" s="35">
        <v>15</v>
      </c>
      <c r="AS180" s="39">
        <v>1.130503006007493</v>
      </c>
      <c r="AT180" s="35">
        <v>15</v>
      </c>
      <c r="AU180" s="39">
        <v>1.1814763413300902</v>
      </c>
      <c r="AV180" s="35">
        <v>30</v>
      </c>
      <c r="AW180" s="39">
        <v>1.1554277566869418</v>
      </c>
      <c r="AX180" s="36">
        <v>9</v>
      </c>
      <c r="AY180" s="37">
        <v>0.67830180360449577</v>
      </c>
      <c r="AZ180" s="36">
        <v>13</v>
      </c>
      <c r="BA180" s="37">
        <v>1.0239461624860782</v>
      </c>
      <c r="BB180" s="36">
        <v>22</v>
      </c>
      <c r="BC180" s="37">
        <v>0.84731368823709063</v>
      </c>
    </row>
    <row r="181" spans="1:63" x14ac:dyDescent="0.2">
      <c r="B181" s="25"/>
      <c r="C181" s="12"/>
      <c r="D181" s="12"/>
      <c r="E181" s="12"/>
      <c r="F181" s="12"/>
      <c r="G181" s="12"/>
      <c r="H181" s="3"/>
      <c r="I181" s="12"/>
      <c r="J181" s="12"/>
      <c r="K181" s="12"/>
      <c r="L181" s="12"/>
      <c r="M181" s="12"/>
      <c r="N181" s="12"/>
      <c r="O181" s="12"/>
      <c r="P181" s="12"/>
      <c r="Q181" s="12"/>
      <c r="R181" s="12"/>
      <c r="S181" s="12"/>
      <c r="T181" s="12"/>
      <c r="U181" s="12"/>
      <c r="V181" s="24"/>
      <c r="W181" s="12"/>
      <c r="X181" s="24"/>
      <c r="Y181" s="12"/>
      <c r="Z181" s="24"/>
      <c r="AA181" s="12"/>
      <c r="AB181" s="12"/>
      <c r="AC181" s="12"/>
      <c r="AD181" s="12"/>
      <c r="AE181" s="12"/>
      <c r="AF181" s="12"/>
      <c r="AG181" s="12"/>
      <c r="AH181" s="24"/>
      <c r="AI181" s="12"/>
      <c r="AJ181" s="24"/>
      <c r="AK181" s="12"/>
      <c r="AL181" s="24"/>
      <c r="AM181" s="12"/>
      <c r="AN181" s="24"/>
      <c r="AO181" s="12"/>
      <c r="AP181" s="24"/>
      <c r="AQ181" s="12"/>
      <c r="AR181" s="24"/>
      <c r="AS181" s="12"/>
      <c r="AT181" s="24"/>
      <c r="AU181" s="12"/>
      <c r="AV181" s="24"/>
      <c r="AW181" s="12"/>
      <c r="AX181" s="24"/>
      <c r="AY181" s="12"/>
      <c r="AZ181" s="24"/>
      <c r="BA181" s="12"/>
      <c r="BB181" s="24"/>
      <c r="BC181" s="12"/>
      <c r="BD181" s="24"/>
    </row>
    <row r="182" spans="1:63" ht="15.75" x14ac:dyDescent="0.25">
      <c r="A182" s="90" t="s">
        <v>19</v>
      </c>
      <c r="B182" s="47" t="s">
        <v>8</v>
      </c>
      <c r="C182" s="40"/>
      <c r="D182" s="47"/>
      <c r="E182" s="40"/>
      <c r="F182" s="47"/>
      <c r="G182" s="40"/>
      <c r="H182" s="51" t="s">
        <v>1</v>
      </c>
      <c r="I182" s="34"/>
      <c r="J182" s="51"/>
      <c r="K182" s="34"/>
      <c r="L182" s="51"/>
      <c r="M182" s="104"/>
      <c r="N182" s="111" t="s">
        <v>2</v>
      </c>
      <c r="O182" s="109"/>
      <c r="P182" s="112"/>
      <c r="Q182" s="109"/>
      <c r="R182" s="112"/>
      <c r="S182" s="106"/>
      <c r="T182" s="113" t="s">
        <v>3</v>
      </c>
      <c r="U182" s="101"/>
      <c r="V182" s="114"/>
      <c r="W182" s="101"/>
      <c r="X182" s="114"/>
      <c r="Y182" s="101"/>
      <c r="Z182" s="111" t="s">
        <v>95</v>
      </c>
      <c r="AA182" s="103"/>
      <c r="AB182" s="112"/>
      <c r="AC182" s="103"/>
      <c r="AD182" s="112"/>
      <c r="AE182" s="96"/>
      <c r="AF182" s="91" t="s">
        <v>4</v>
      </c>
      <c r="AG182" s="49"/>
      <c r="AH182" s="51"/>
      <c r="AI182" s="49"/>
      <c r="AJ182" s="51"/>
      <c r="AK182" s="95"/>
      <c r="AL182" s="102" t="s">
        <v>5</v>
      </c>
      <c r="AM182" s="103"/>
      <c r="AN182" s="103"/>
      <c r="AO182" s="103"/>
      <c r="AP182" s="103"/>
      <c r="AQ182" s="103"/>
      <c r="AR182" s="95" t="s">
        <v>6</v>
      </c>
      <c r="AS182" s="101"/>
      <c r="AT182" s="101"/>
      <c r="AU182" s="101"/>
      <c r="AV182" s="101"/>
      <c r="AW182" s="101"/>
      <c r="AX182" s="102" t="s">
        <v>7</v>
      </c>
      <c r="AY182" s="103"/>
      <c r="AZ182" s="103"/>
      <c r="BA182" s="103"/>
      <c r="BB182" s="103"/>
      <c r="BC182" s="96"/>
      <c r="BE182" s="8"/>
      <c r="BF182" s="8"/>
      <c r="BH182" s="8"/>
      <c r="BI182" s="8"/>
      <c r="BJ182" s="8"/>
      <c r="BK182" s="8"/>
    </row>
    <row r="183" spans="1:63" ht="15.75" x14ac:dyDescent="0.25">
      <c r="A183" s="6" t="s">
        <v>22</v>
      </c>
      <c r="B183" s="47" t="s">
        <v>10</v>
      </c>
      <c r="C183" s="40" t="s">
        <v>11</v>
      </c>
      <c r="D183" s="47" t="s">
        <v>12</v>
      </c>
      <c r="E183" s="40" t="s">
        <v>11</v>
      </c>
      <c r="F183" s="47" t="s">
        <v>13</v>
      </c>
      <c r="G183" s="40" t="s">
        <v>11</v>
      </c>
      <c r="H183" s="48" t="s">
        <v>10</v>
      </c>
      <c r="I183" s="27" t="s">
        <v>11</v>
      </c>
      <c r="J183" s="48" t="s">
        <v>12</v>
      </c>
      <c r="K183" s="27" t="s">
        <v>11</v>
      </c>
      <c r="L183" s="48" t="s">
        <v>13</v>
      </c>
      <c r="M183" s="27" t="s">
        <v>11</v>
      </c>
      <c r="N183" s="99" t="s">
        <v>10</v>
      </c>
      <c r="O183" s="100" t="s">
        <v>11</v>
      </c>
      <c r="P183" s="99" t="s">
        <v>12</v>
      </c>
      <c r="Q183" s="100" t="s">
        <v>11</v>
      </c>
      <c r="R183" s="99" t="s">
        <v>13</v>
      </c>
      <c r="S183" s="100" t="s">
        <v>11</v>
      </c>
      <c r="T183" s="97" t="s">
        <v>10</v>
      </c>
      <c r="U183" s="110" t="s">
        <v>11</v>
      </c>
      <c r="V183" s="97" t="s">
        <v>12</v>
      </c>
      <c r="W183" s="110" t="s">
        <v>11</v>
      </c>
      <c r="X183" s="97" t="s">
        <v>14</v>
      </c>
      <c r="Y183" s="110" t="s">
        <v>11</v>
      </c>
      <c r="Z183" s="99" t="s">
        <v>10</v>
      </c>
      <c r="AA183" s="100" t="s">
        <v>11</v>
      </c>
      <c r="AB183" s="99" t="s">
        <v>12</v>
      </c>
      <c r="AC183" s="100" t="s">
        <v>11</v>
      </c>
      <c r="AD183" s="99" t="s">
        <v>13</v>
      </c>
      <c r="AE183" s="100" t="s">
        <v>11</v>
      </c>
      <c r="AF183" s="48" t="s">
        <v>10</v>
      </c>
      <c r="AG183" s="50" t="s">
        <v>11</v>
      </c>
      <c r="AH183" s="48" t="s">
        <v>12</v>
      </c>
      <c r="AI183" s="50" t="s">
        <v>11</v>
      </c>
      <c r="AJ183" s="48" t="s">
        <v>13</v>
      </c>
      <c r="AK183" s="50" t="s">
        <v>11</v>
      </c>
      <c r="AL183" s="99" t="s">
        <v>10</v>
      </c>
      <c r="AM183" s="100" t="s">
        <v>11</v>
      </c>
      <c r="AN183" s="99" t="s">
        <v>12</v>
      </c>
      <c r="AO183" s="100" t="s">
        <v>11</v>
      </c>
      <c r="AP183" s="99" t="s">
        <v>13</v>
      </c>
      <c r="AQ183" s="100" t="s">
        <v>11</v>
      </c>
      <c r="AR183" s="97" t="s">
        <v>10</v>
      </c>
      <c r="AS183" s="98" t="s">
        <v>11</v>
      </c>
      <c r="AT183" s="97" t="s">
        <v>12</v>
      </c>
      <c r="AU183" s="98" t="s">
        <v>11</v>
      </c>
      <c r="AV183" s="97" t="s">
        <v>13</v>
      </c>
      <c r="AW183" s="98" t="s">
        <v>11</v>
      </c>
      <c r="AX183" s="99" t="s">
        <v>10</v>
      </c>
      <c r="AY183" s="100" t="s">
        <v>11</v>
      </c>
      <c r="AZ183" s="99" t="s">
        <v>12</v>
      </c>
      <c r="BA183" s="100" t="s">
        <v>11</v>
      </c>
      <c r="BB183" s="99" t="s">
        <v>13</v>
      </c>
      <c r="BC183" s="100" t="s">
        <v>11</v>
      </c>
      <c r="BH183" s="11"/>
      <c r="BI183" s="12"/>
      <c r="BJ183" s="12"/>
      <c r="BK183" s="12"/>
    </row>
    <row r="184" spans="1:63" x14ac:dyDescent="0.2">
      <c r="A184" s="10" t="s">
        <v>23</v>
      </c>
      <c r="B184" s="43">
        <v>600</v>
      </c>
      <c r="C184" s="43">
        <v>411.39001830685584</v>
      </c>
      <c r="D184" s="43">
        <v>851</v>
      </c>
      <c r="E184" s="43">
        <v>581.55427384304187</v>
      </c>
      <c r="F184" s="43">
        <v>1451</v>
      </c>
      <c r="G184" s="42">
        <v>496.61337741589915</v>
      </c>
      <c r="H184" s="28">
        <v>244</v>
      </c>
      <c r="I184" s="28">
        <v>167.29860744478805</v>
      </c>
      <c r="J184" s="28">
        <v>502</v>
      </c>
      <c r="K184" s="28">
        <v>343.05551759013753</v>
      </c>
      <c r="L184" s="28">
        <v>746</v>
      </c>
      <c r="M184" s="28">
        <v>255.32293559769866</v>
      </c>
      <c r="N184" s="30">
        <v>258</v>
      </c>
      <c r="O184" s="30">
        <v>176.897707871948</v>
      </c>
      <c r="P184" s="30">
        <v>216</v>
      </c>
      <c r="Q184" s="30">
        <v>147.60954541727031</v>
      </c>
      <c r="R184" s="30">
        <v>474</v>
      </c>
      <c r="S184" s="30">
        <v>162.22931832883265</v>
      </c>
      <c r="T184" s="28">
        <v>11</v>
      </c>
      <c r="U184" s="38">
        <v>7.5421503356256903</v>
      </c>
      <c r="V184" s="28">
        <v>12</v>
      </c>
      <c r="W184" s="38">
        <v>8.2005303009594623</v>
      </c>
      <c r="X184" s="28">
        <v>23</v>
      </c>
      <c r="Y184" s="38">
        <v>7.8718867543526398</v>
      </c>
      <c r="Z184" s="30">
        <v>66</v>
      </c>
      <c r="AA184" s="30">
        <v>45.252902013754145</v>
      </c>
      <c r="AB184" s="30">
        <v>104</v>
      </c>
      <c r="AC184" s="30">
        <v>71.071262608315337</v>
      </c>
      <c r="AD184" s="30">
        <v>170</v>
      </c>
      <c r="AE184" s="30">
        <v>58.183510793041251</v>
      </c>
      <c r="AF184" s="28">
        <v>21</v>
      </c>
      <c r="AG184" s="38">
        <v>14.398650640739953</v>
      </c>
      <c r="AH184" s="28">
        <v>17</v>
      </c>
      <c r="AI184" s="38">
        <v>11.617417926359238</v>
      </c>
      <c r="AJ184" s="28">
        <v>38</v>
      </c>
      <c r="AK184" s="38">
        <v>13.005725941973926</v>
      </c>
      <c r="AL184" s="30"/>
      <c r="AM184" s="33"/>
      <c r="AN184" s="30"/>
      <c r="AO184" s="33"/>
      <c r="AP184" s="30"/>
      <c r="AQ184" s="33"/>
      <c r="AR184" s="28"/>
      <c r="AS184" s="38"/>
      <c r="AT184" s="28"/>
      <c r="AU184" s="38"/>
      <c r="AV184" s="28"/>
      <c r="AW184" s="38"/>
      <c r="AX184" s="30"/>
      <c r="AY184" s="33"/>
      <c r="AZ184" s="30"/>
      <c r="BA184" s="33"/>
      <c r="BB184" s="30"/>
      <c r="BC184" s="33"/>
      <c r="BH184" s="11"/>
      <c r="BI184" s="12"/>
      <c r="BJ184" s="12"/>
      <c r="BK184" s="12"/>
    </row>
    <row r="185" spans="1:63" x14ac:dyDescent="0.2">
      <c r="A185" s="10" t="s">
        <v>24</v>
      </c>
      <c r="B185" s="43">
        <v>627</v>
      </c>
      <c r="C185" s="43">
        <v>612.80738105477144</v>
      </c>
      <c r="D185" s="43">
        <v>831</v>
      </c>
      <c r="E185" s="43">
        <v>864.16671866225738</v>
      </c>
      <c r="F185" s="43">
        <v>1458</v>
      </c>
      <c r="G185" s="42">
        <v>734.59023166295515</v>
      </c>
      <c r="H185" s="28">
        <v>268</v>
      </c>
      <c r="I185" s="28">
        <v>261.93361742054026</v>
      </c>
      <c r="J185" s="28">
        <v>460</v>
      </c>
      <c r="K185" s="28">
        <v>478.35943511990183</v>
      </c>
      <c r="L185" s="28">
        <v>728</v>
      </c>
      <c r="M185" s="28">
        <v>366.79128165338221</v>
      </c>
      <c r="N185" s="30">
        <v>259</v>
      </c>
      <c r="O185" s="30">
        <v>253.13733922358182</v>
      </c>
      <c r="P185" s="30">
        <v>267</v>
      </c>
      <c r="Q185" s="30">
        <v>277.65645473263868</v>
      </c>
      <c r="R185" s="30">
        <v>526</v>
      </c>
      <c r="S185" s="30">
        <v>265.01677767813055</v>
      </c>
      <c r="T185" s="28">
        <v>14</v>
      </c>
      <c r="U185" s="38">
        <v>13.68309941749091</v>
      </c>
      <c r="V185" s="28">
        <v>6</v>
      </c>
      <c r="W185" s="38">
        <v>6.2394708928682849</v>
      </c>
      <c r="X185" s="28">
        <v>20</v>
      </c>
      <c r="Y185" s="38">
        <v>10.076683561906105</v>
      </c>
      <c r="Z185" s="30">
        <v>78</v>
      </c>
      <c r="AA185" s="30">
        <v>76.234411040306497</v>
      </c>
      <c r="AB185" s="30">
        <v>83</v>
      </c>
      <c r="AC185" s="30">
        <v>86.312680684677943</v>
      </c>
      <c r="AD185" s="30">
        <v>161</v>
      </c>
      <c r="AE185" s="30">
        <v>81.117302673344156</v>
      </c>
      <c r="AF185" s="28">
        <v>8</v>
      </c>
      <c r="AG185" s="38">
        <v>7.8189139528519487</v>
      </c>
      <c r="AH185" s="28">
        <v>15</v>
      </c>
      <c r="AI185" s="38">
        <v>15.598677232170711</v>
      </c>
      <c r="AJ185" s="28">
        <v>23</v>
      </c>
      <c r="AK185" s="38">
        <v>11.588186096192022</v>
      </c>
      <c r="AL185" s="30"/>
      <c r="AM185" s="33"/>
      <c r="AN185" s="30"/>
      <c r="AO185" s="33"/>
      <c r="AP185" s="30"/>
      <c r="AQ185" s="33"/>
      <c r="AR185" s="28"/>
      <c r="AS185" s="38"/>
      <c r="AT185" s="28"/>
      <c r="AU185" s="38"/>
      <c r="AV185" s="28"/>
      <c r="AW185" s="38"/>
      <c r="AX185" s="30"/>
      <c r="AY185" s="33"/>
      <c r="AZ185" s="30"/>
      <c r="BA185" s="33"/>
      <c r="BB185" s="30"/>
      <c r="BC185" s="33"/>
      <c r="BH185" s="11"/>
      <c r="BI185" s="12"/>
      <c r="BJ185" s="12"/>
      <c r="BK185" s="12"/>
    </row>
    <row r="186" spans="1:63" x14ac:dyDescent="0.2">
      <c r="A186" s="10" t="s">
        <v>25</v>
      </c>
      <c r="B186" s="43">
        <v>230</v>
      </c>
      <c r="C186" s="43">
        <v>490.03941621391289</v>
      </c>
      <c r="D186" s="43">
        <v>324</v>
      </c>
      <c r="E186" s="43">
        <v>730.23958168991874</v>
      </c>
      <c r="F186" s="43">
        <v>554</v>
      </c>
      <c r="G186" s="42">
        <v>606.7642162446333</v>
      </c>
      <c r="H186" s="28">
        <v>109</v>
      </c>
      <c r="I186" s="28">
        <v>232.23607116224565</v>
      </c>
      <c r="J186" s="28">
        <v>199</v>
      </c>
      <c r="K186" s="28">
        <v>448.51134801325253</v>
      </c>
      <c r="L186" s="28">
        <v>308</v>
      </c>
      <c r="M186" s="28">
        <v>337.33461841759396</v>
      </c>
      <c r="N186" s="30">
        <v>88</v>
      </c>
      <c r="O186" s="30">
        <v>187.49334185575796</v>
      </c>
      <c r="P186" s="30">
        <v>95</v>
      </c>
      <c r="Q186" s="30">
        <v>214.11345759426629</v>
      </c>
      <c r="R186" s="30">
        <v>183</v>
      </c>
      <c r="S186" s="30">
        <v>200.42933496889512</v>
      </c>
      <c r="T186" s="28">
        <v>11</v>
      </c>
      <c r="U186" s="38">
        <v>23.436667731969745</v>
      </c>
      <c r="V186" s="28">
        <v>3</v>
      </c>
      <c r="W186" s="38">
        <v>6.7614776082399874</v>
      </c>
      <c r="X186" s="28">
        <v>14</v>
      </c>
      <c r="Y186" s="38">
        <v>15.333391746254271</v>
      </c>
      <c r="Z186" s="30">
        <v>19</v>
      </c>
      <c r="AA186" s="30">
        <v>40.481516991584108</v>
      </c>
      <c r="AB186" s="30">
        <v>19</v>
      </c>
      <c r="AC186" s="30">
        <v>42.822691518853254</v>
      </c>
      <c r="AD186" s="30">
        <v>38</v>
      </c>
      <c r="AE186" s="30">
        <v>41.619206168404453</v>
      </c>
      <c r="AF186" s="28">
        <v>3</v>
      </c>
      <c r="AG186" s="38">
        <v>6.3918184723553857</v>
      </c>
      <c r="AH186" s="28">
        <v>8</v>
      </c>
      <c r="AI186" s="38">
        <v>18.030606955306634</v>
      </c>
      <c r="AJ186" s="28">
        <v>11</v>
      </c>
      <c r="AK186" s="38">
        <v>12.047664943485499</v>
      </c>
      <c r="AL186" s="30"/>
      <c r="AM186" s="33"/>
      <c r="AN186" s="30"/>
      <c r="AO186" s="33"/>
      <c r="AP186" s="30"/>
      <c r="AQ186" s="33"/>
      <c r="AR186" s="28"/>
      <c r="AS186" s="38"/>
      <c r="AT186" s="28"/>
      <c r="AU186" s="38"/>
      <c r="AV186" s="28"/>
      <c r="AW186" s="38"/>
      <c r="AX186" s="30"/>
      <c r="AY186" s="33"/>
      <c r="AZ186" s="30"/>
      <c r="BA186" s="33"/>
      <c r="BB186" s="30"/>
      <c r="BC186" s="33"/>
      <c r="BH186" s="11"/>
      <c r="BI186" s="12"/>
      <c r="BJ186" s="12"/>
      <c r="BK186" s="12"/>
    </row>
    <row r="187" spans="1:63" x14ac:dyDescent="0.2">
      <c r="A187" s="10" t="s">
        <v>26</v>
      </c>
      <c r="B187" s="43">
        <v>449</v>
      </c>
      <c r="C187" s="43">
        <v>458.14456552793763</v>
      </c>
      <c r="D187" s="43">
        <v>621</v>
      </c>
      <c r="E187" s="43">
        <v>657.94352916247283</v>
      </c>
      <c r="F187" s="43">
        <v>1070</v>
      </c>
      <c r="G187" s="42">
        <v>556.16485349994025</v>
      </c>
      <c r="H187" s="28">
        <v>170</v>
      </c>
      <c r="I187" s="28">
        <v>173.46230766091179</v>
      </c>
      <c r="J187" s="28">
        <v>364</v>
      </c>
      <c r="K187" s="28">
        <v>385.65450018541082</v>
      </c>
      <c r="L187" s="28">
        <v>534</v>
      </c>
      <c r="M187" s="28">
        <v>277.56264651305429</v>
      </c>
      <c r="N187" s="30">
        <v>195</v>
      </c>
      <c r="O187" s="30">
        <v>198.97147055222234</v>
      </c>
      <c r="P187" s="30">
        <v>186</v>
      </c>
      <c r="Q187" s="30">
        <v>197.06521163320443</v>
      </c>
      <c r="R187" s="30">
        <v>381</v>
      </c>
      <c r="S187" s="30">
        <v>198.03627026493197</v>
      </c>
      <c r="T187" s="28">
        <v>6</v>
      </c>
      <c r="U187" s="38">
        <v>6.1221990939145341</v>
      </c>
      <c r="V187" s="28">
        <v>16</v>
      </c>
      <c r="W187" s="38">
        <v>16.95184616199608</v>
      </c>
      <c r="X187" s="28">
        <v>22</v>
      </c>
      <c r="Y187" s="38">
        <v>11.435165212148304</v>
      </c>
      <c r="Z187" s="30">
        <v>68</v>
      </c>
      <c r="AA187" s="30">
        <v>69.384923064364713</v>
      </c>
      <c r="AB187" s="30">
        <v>42</v>
      </c>
      <c r="AC187" s="30">
        <v>44.498596175239712</v>
      </c>
      <c r="AD187" s="30">
        <v>110</v>
      </c>
      <c r="AE187" s="30">
        <v>57.175826060741514</v>
      </c>
      <c r="AF187" s="28">
        <v>10</v>
      </c>
      <c r="AG187" s="38">
        <v>10.203665156524224</v>
      </c>
      <c r="AH187" s="28">
        <v>13</v>
      </c>
      <c r="AI187" s="38">
        <v>13.773375006621816</v>
      </c>
      <c r="AJ187" s="28">
        <v>23</v>
      </c>
      <c r="AK187" s="38">
        <v>11.954945449064136</v>
      </c>
      <c r="AL187" s="30"/>
      <c r="AM187" s="33"/>
      <c r="AN187" s="30"/>
      <c r="AO187" s="33"/>
      <c r="AP187" s="30"/>
      <c r="AQ187" s="33"/>
      <c r="AR187" s="28"/>
      <c r="AS187" s="38"/>
      <c r="AT187" s="28"/>
      <c r="AU187" s="38"/>
      <c r="AV187" s="28"/>
      <c r="AW187" s="38"/>
      <c r="AX187" s="30"/>
      <c r="AY187" s="33"/>
      <c r="AZ187" s="30"/>
      <c r="BA187" s="33"/>
      <c r="BB187" s="30"/>
      <c r="BC187" s="33"/>
      <c r="BH187" s="11"/>
      <c r="BI187" s="12"/>
      <c r="BJ187" s="12"/>
      <c r="BK187" s="12"/>
    </row>
    <row r="188" spans="1:63" x14ac:dyDescent="0.2">
      <c r="A188" s="10" t="s">
        <v>27</v>
      </c>
      <c r="B188" s="43">
        <v>220</v>
      </c>
      <c r="C188" s="43">
        <v>424.5792805311101</v>
      </c>
      <c r="D188" s="43">
        <v>329</v>
      </c>
      <c r="E188" s="43">
        <v>671.05880433230675</v>
      </c>
      <c r="F188" s="43">
        <v>549</v>
      </c>
      <c r="G188" s="42">
        <v>544.41061848616164</v>
      </c>
      <c r="H188" s="28">
        <v>74</v>
      </c>
      <c r="I188" s="28">
        <v>142.81303072410068</v>
      </c>
      <c r="J188" s="28">
        <v>196</v>
      </c>
      <c r="K188" s="28">
        <v>399.77971321924656</v>
      </c>
      <c r="L188" s="28">
        <v>270</v>
      </c>
      <c r="M188" s="28">
        <v>267.7429271243418</v>
      </c>
      <c r="N188" s="30">
        <v>119</v>
      </c>
      <c r="O188" s="30">
        <v>229.65879265091866</v>
      </c>
      <c r="P188" s="30">
        <v>98</v>
      </c>
      <c r="Q188" s="30">
        <v>199.88985660962328</v>
      </c>
      <c r="R188" s="30">
        <v>217</v>
      </c>
      <c r="S188" s="30">
        <v>215.18598217030436</v>
      </c>
      <c r="T188" s="28">
        <v>3</v>
      </c>
      <c r="U188" s="38">
        <v>5.7897174617878653</v>
      </c>
      <c r="V188" s="28">
        <v>8</v>
      </c>
      <c r="W188" s="38">
        <v>16.317539315071286</v>
      </c>
      <c r="X188" s="28">
        <v>11</v>
      </c>
      <c r="Y188" s="38">
        <v>10.908045179139851</v>
      </c>
      <c r="Z188" s="30">
        <v>21</v>
      </c>
      <c r="AA188" s="30">
        <v>40.528022232515056</v>
      </c>
      <c r="AB188" s="30">
        <v>19</v>
      </c>
      <c r="AC188" s="30">
        <v>38.754155873294309</v>
      </c>
      <c r="AD188" s="30">
        <v>40</v>
      </c>
      <c r="AE188" s="30">
        <v>39.665618833235825</v>
      </c>
      <c r="AF188" s="28">
        <v>3</v>
      </c>
      <c r="AG188" s="38">
        <v>5.7897174617878653</v>
      </c>
      <c r="AH188" s="28">
        <v>8</v>
      </c>
      <c r="AI188" s="38">
        <v>16.317539315071286</v>
      </c>
      <c r="AJ188" s="28">
        <v>11</v>
      </c>
      <c r="AK188" s="38">
        <v>10.908045179139851</v>
      </c>
      <c r="AL188" s="30"/>
      <c r="AM188" s="33"/>
      <c r="AN188" s="30"/>
      <c r="AO188" s="33"/>
      <c r="AP188" s="30"/>
      <c r="AQ188" s="33"/>
      <c r="AR188" s="28"/>
      <c r="AS188" s="38"/>
      <c r="AT188" s="28"/>
      <c r="AU188" s="38"/>
      <c r="AV188" s="28"/>
      <c r="AW188" s="38"/>
      <c r="AX188" s="30"/>
      <c r="AY188" s="33"/>
      <c r="AZ188" s="30"/>
      <c r="BA188" s="33"/>
      <c r="BB188" s="30"/>
      <c r="BC188" s="33"/>
      <c r="BH188" s="11"/>
      <c r="BI188" s="12"/>
      <c r="BJ188" s="12"/>
      <c r="BK188" s="12"/>
    </row>
    <row r="189" spans="1:63" x14ac:dyDescent="0.2">
      <c r="A189" s="10" t="s">
        <v>28</v>
      </c>
      <c r="B189" s="43">
        <v>444</v>
      </c>
      <c r="C189" s="43">
        <v>454.68975616749788</v>
      </c>
      <c r="D189" s="43">
        <v>647</v>
      </c>
      <c r="E189" s="43">
        <v>687.9977881987644</v>
      </c>
      <c r="F189" s="43">
        <v>1091</v>
      </c>
      <c r="G189" s="42">
        <v>569.14810370911368</v>
      </c>
      <c r="H189" s="28">
        <v>151</v>
      </c>
      <c r="I189" s="28">
        <v>154.63548013804547</v>
      </c>
      <c r="J189" s="28">
        <v>330</v>
      </c>
      <c r="K189" s="28">
        <v>350.9107729607299</v>
      </c>
      <c r="L189" s="28">
        <v>481</v>
      </c>
      <c r="M189" s="28">
        <v>250.92597422922427</v>
      </c>
      <c r="N189" s="30">
        <v>197</v>
      </c>
      <c r="O189" s="30">
        <v>201.74297739864207</v>
      </c>
      <c r="P189" s="30">
        <v>206</v>
      </c>
      <c r="Q189" s="30">
        <v>219.05339160578896</v>
      </c>
      <c r="R189" s="30">
        <v>403</v>
      </c>
      <c r="S189" s="30">
        <v>210.23527570556627</v>
      </c>
      <c r="T189" s="28">
        <v>17</v>
      </c>
      <c r="U189" s="38">
        <v>17.409292465872667</v>
      </c>
      <c r="V189" s="28">
        <v>14</v>
      </c>
      <c r="W189" s="38">
        <v>14.887123701364299</v>
      </c>
      <c r="X189" s="28">
        <v>31</v>
      </c>
      <c r="Y189" s="38">
        <v>16.171944285043558</v>
      </c>
      <c r="Z189" s="30">
        <v>65</v>
      </c>
      <c r="AA189" s="30">
        <v>66.564941781277838</v>
      </c>
      <c r="AB189" s="30">
        <v>84</v>
      </c>
      <c r="AC189" s="30">
        <v>89.322742208185801</v>
      </c>
      <c r="AD189" s="30">
        <v>149</v>
      </c>
      <c r="AE189" s="30">
        <v>77.729667692628723</v>
      </c>
      <c r="AF189" s="28">
        <v>14</v>
      </c>
      <c r="AG189" s="38">
        <v>14.337064383659843</v>
      </c>
      <c r="AH189" s="28">
        <v>13</v>
      </c>
      <c r="AI189" s="38">
        <v>13.82375772269542</v>
      </c>
      <c r="AJ189" s="28">
        <v>27</v>
      </c>
      <c r="AK189" s="38">
        <v>14.085241796650843</v>
      </c>
      <c r="AL189" s="30"/>
      <c r="AM189" s="33"/>
      <c r="AN189" s="30"/>
      <c r="AO189" s="33"/>
      <c r="AP189" s="30"/>
      <c r="AQ189" s="33"/>
      <c r="AR189" s="28"/>
      <c r="AS189" s="38"/>
      <c r="AT189" s="28"/>
      <c r="AU189" s="38"/>
      <c r="AV189" s="28"/>
      <c r="AW189" s="38"/>
      <c r="AX189" s="30"/>
      <c r="AY189" s="33"/>
      <c r="AZ189" s="30"/>
      <c r="BA189" s="33"/>
      <c r="BB189" s="30"/>
      <c r="BC189" s="33"/>
      <c r="BH189" s="11"/>
      <c r="BI189" s="12"/>
      <c r="BJ189" s="12"/>
      <c r="BK189" s="12"/>
    </row>
    <row r="190" spans="1:63" x14ac:dyDescent="0.2">
      <c r="A190" s="10" t="s">
        <v>29</v>
      </c>
      <c r="B190" s="43">
        <v>333</v>
      </c>
      <c r="C190" s="43">
        <v>424.03636780379725</v>
      </c>
      <c r="D190" s="43">
        <v>553</v>
      </c>
      <c r="E190" s="43">
        <v>735.96933682907672</v>
      </c>
      <c r="F190" s="43">
        <v>886</v>
      </c>
      <c r="G190" s="42">
        <v>576.5601613847856</v>
      </c>
      <c r="H190" s="28">
        <v>138</v>
      </c>
      <c r="I190" s="28">
        <v>175.7267830538259</v>
      </c>
      <c r="J190" s="28">
        <v>308</v>
      </c>
      <c r="K190" s="28">
        <v>409.90697241113139</v>
      </c>
      <c r="L190" s="28">
        <v>446</v>
      </c>
      <c r="M190" s="28">
        <v>290.23231600182208</v>
      </c>
      <c r="N190" s="30">
        <v>131</v>
      </c>
      <c r="O190" s="30">
        <v>166.81310565254486</v>
      </c>
      <c r="P190" s="30">
        <v>143</v>
      </c>
      <c r="Q190" s="30">
        <v>190.31395147659671</v>
      </c>
      <c r="R190" s="30">
        <v>274</v>
      </c>
      <c r="S190" s="30">
        <v>178.3041582612091</v>
      </c>
      <c r="T190" s="28">
        <v>11</v>
      </c>
      <c r="U190" s="38">
        <v>14.00720734487018</v>
      </c>
      <c r="V190" s="28">
        <v>3</v>
      </c>
      <c r="W190" s="38">
        <v>3.9926003806279029</v>
      </c>
      <c r="X190" s="28">
        <v>14</v>
      </c>
      <c r="Y190" s="38">
        <v>9.1104314440033836</v>
      </c>
      <c r="Z190" s="30">
        <v>37</v>
      </c>
      <c r="AA190" s="30">
        <v>47.115151978199698</v>
      </c>
      <c r="AB190" s="30">
        <v>87</v>
      </c>
      <c r="AC190" s="30">
        <v>115.78541103820919</v>
      </c>
      <c r="AD190" s="30">
        <v>124</v>
      </c>
      <c r="AE190" s="30">
        <v>80.692392789744261</v>
      </c>
      <c r="AF190" s="28">
        <v>16</v>
      </c>
      <c r="AG190" s="38">
        <v>20.374119774356625</v>
      </c>
      <c r="AH190" s="28">
        <v>12</v>
      </c>
      <c r="AI190" s="38">
        <v>15.970401522511612</v>
      </c>
      <c r="AJ190" s="28">
        <v>28</v>
      </c>
      <c r="AK190" s="38">
        <v>18.220862888006767</v>
      </c>
      <c r="AL190" s="30"/>
      <c r="AM190" s="33"/>
      <c r="AN190" s="30"/>
      <c r="AO190" s="33"/>
      <c r="AP190" s="30"/>
      <c r="AQ190" s="33"/>
      <c r="AR190" s="28"/>
      <c r="AS190" s="38"/>
      <c r="AT190" s="28"/>
      <c r="AU190" s="38"/>
      <c r="AV190" s="28"/>
      <c r="AW190" s="38"/>
      <c r="AX190" s="30"/>
      <c r="AY190" s="33"/>
      <c r="AZ190" s="30"/>
      <c r="BA190" s="33"/>
      <c r="BB190" s="30"/>
      <c r="BC190" s="33"/>
      <c r="BH190" s="11"/>
      <c r="BI190" s="12"/>
      <c r="BJ190" s="12"/>
      <c r="BK190" s="12"/>
    </row>
    <row r="191" spans="1:63" x14ac:dyDescent="0.2">
      <c r="A191" s="10" t="s">
        <v>30</v>
      </c>
      <c r="B191" s="43">
        <v>677</v>
      </c>
      <c r="C191" s="43">
        <v>468.06833659437075</v>
      </c>
      <c r="D191" s="43">
        <v>971</v>
      </c>
      <c r="E191" s="43">
        <v>699.20502333083709</v>
      </c>
      <c r="F191" s="43">
        <v>1648</v>
      </c>
      <c r="G191" s="42">
        <v>581.28666109365133</v>
      </c>
      <c r="H191" s="28">
        <v>236</v>
      </c>
      <c r="I191" s="28">
        <v>163.16710108755021</v>
      </c>
      <c r="J191" s="28">
        <v>557</v>
      </c>
      <c r="K191" s="28">
        <v>401.08877239472321</v>
      </c>
      <c r="L191" s="28">
        <v>793</v>
      </c>
      <c r="M191" s="28">
        <v>279.70893340246693</v>
      </c>
      <c r="N191" s="30">
        <v>270</v>
      </c>
      <c r="O191" s="30">
        <v>186.67422582050236</v>
      </c>
      <c r="P191" s="30">
        <v>284</v>
      </c>
      <c r="Q191" s="30">
        <v>204.50486779192352</v>
      </c>
      <c r="R191" s="30">
        <v>554</v>
      </c>
      <c r="S191" s="30">
        <v>195.40825864434638</v>
      </c>
      <c r="T191" s="28">
        <v>23</v>
      </c>
      <c r="U191" s="38">
        <v>15.901878495820572</v>
      </c>
      <c r="V191" s="28">
        <v>15</v>
      </c>
      <c r="W191" s="38">
        <v>10.801313439714269</v>
      </c>
      <c r="X191" s="28">
        <v>38</v>
      </c>
      <c r="Y191" s="38">
        <v>13.403454564052639</v>
      </c>
      <c r="Z191" s="30">
        <v>128</v>
      </c>
      <c r="AA191" s="30">
        <v>88.497410759349265</v>
      </c>
      <c r="AB191" s="30">
        <v>94</v>
      </c>
      <c r="AC191" s="30">
        <v>67.688230888876092</v>
      </c>
      <c r="AD191" s="30">
        <v>222</v>
      </c>
      <c r="AE191" s="30">
        <v>78.304392453149632</v>
      </c>
      <c r="AF191" s="28">
        <v>20</v>
      </c>
      <c r="AG191" s="38">
        <v>13.827720431148323</v>
      </c>
      <c r="AH191" s="28">
        <v>21</v>
      </c>
      <c r="AI191" s="38">
        <v>15.121838815599977</v>
      </c>
      <c r="AJ191" s="28">
        <v>41</v>
      </c>
      <c r="AK191" s="38">
        <v>14.461622029635743</v>
      </c>
      <c r="AL191" s="30"/>
      <c r="AM191" s="33"/>
      <c r="AN191" s="30"/>
      <c r="AO191" s="33"/>
      <c r="AP191" s="30"/>
      <c r="AQ191" s="33"/>
      <c r="AR191" s="28"/>
      <c r="AS191" s="38"/>
      <c r="AT191" s="28"/>
      <c r="AU191" s="38"/>
      <c r="AV191" s="28"/>
      <c r="AW191" s="38"/>
      <c r="AX191" s="30"/>
      <c r="AY191" s="33"/>
      <c r="AZ191" s="30"/>
      <c r="BA191" s="33"/>
      <c r="BB191" s="30"/>
      <c r="BC191" s="33"/>
      <c r="BH191" s="11"/>
      <c r="BI191" s="12"/>
      <c r="BJ191" s="12"/>
      <c r="BK191" s="12"/>
    </row>
    <row r="192" spans="1:63" x14ac:dyDescent="0.2">
      <c r="A192" s="10" t="s">
        <v>31</v>
      </c>
      <c r="B192" s="43">
        <v>441</v>
      </c>
      <c r="C192" s="43">
        <v>612.20240161032825</v>
      </c>
      <c r="D192" s="43">
        <v>549</v>
      </c>
      <c r="E192" s="43">
        <v>780.55022392834292</v>
      </c>
      <c r="F192" s="43">
        <v>990</v>
      </c>
      <c r="G192" s="42">
        <v>695.37121584603494</v>
      </c>
      <c r="H192" s="28">
        <v>159</v>
      </c>
      <c r="I192" s="28">
        <v>220.72603595474422</v>
      </c>
      <c r="J192" s="28">
        <v>336</v>
      </c>
      <c r="K192" s="28">
        <v>477.71379825122625</v>
      </c>
      <c r="L192" s="28">
        <v>495</v>
      </c>
      <c r="M192" s="28">
        <v>347.68560792301747</v>
      </c>
      <c r="N192" s="30">
        <v>180</v>
      </c>
      <c r="O192" s="30">
        <v>249.87853126952174</v>
      </c>
      <c r="P192" s="30">
        <v>166</v>
      </c>
      <c r="Q192" s="30">
        <v>236.01336461221297</v>
      </c>
      <c r="R192" s="30">
        <v>346</v>
      </c>
      <c r="S192" s="30">
        <v>243.02872796235164</v>
      </c>
      <c r="T192" s="28">
        <v>28</v>
      </c>
      <c r="U192" s="38">
        <v>38.869993753036717</v>
      </c>
      <c r="V192" s="28">
        <v>23</v>
      </c>
      <c r="W192" s="38">
        <v>32.700646904101795</v>
      </c>
      <c r="X192" s="28">
        <v>51</v>
      </c>
      <c r="Y192" s="38">
        <v>35.822153543583624</v>
      </c>
      <c r="Z192" s="30">
        <v>22</v>
      </c>
      <c r="AA192" s="30">
        <v>30.540709377385991</v>
      </c>
      <c r="AB192" s="30">
        <v>21</v>
      </c>
      <c r="AC192" s="30">
        <v>29.857112390701641</v>
      </c>
      <c r="AD192" s="30">
        <v>43</v>
      </c>
      <c r="AE192" s="30">
        <v>30.20299220341364</v>
      </c>
      <c r="AF192" s="28">
        <v>52</v>
      </c>
      <c r="AG192" s="38">
        <v>72.187131255639613</v>
      </c>
      <c r="AH192" s="28">
        <v>3</v>
      </c>
      <c r="AI192" s="38">
        <v>4.2653017701002343</v>
      </c>
      <c r="AJ192" s="28">
        <v>55</v>
      </c>
      <c r="AK192" s="38">
        <v>38.631734213668608</v>
      </c>
      <c r="AL192" s="30"/>
      <c r="AM192" s="33"/>
      <c r="AN192" s="30"/>
      <c r="AO192" s="33"/>
      <c r="AP192" s="30"/>
      <c r="AQ192" s="33"/>
      <c r="AR192" s="28"/>
      <c r="AS192" s="38"/>
      <c r="AT192" s="28"/>
      <c r="AU192" s="38"/>
      <c r="AV192" s="28"/>
      <c r="AW192" s="38"/>
      <c r="AX192" s="30"/>
      <c r="AY192" s="33"/>
      <c r="AZ192" s="30"/>
      <c r="BA192" s="33"/>
      <c r="BB192" s="30"/>
      <c r="BC192" s="33"/>
      <c r="BH192" s="11"/>
      <c r="BI192" s="12"/>
      <c r="BJ192" s="12"/>
      <c r="BK192" s="12"/>
    </row>
    <row r="193" spans="1:63" x14ac:dyDescent="0.2">
      <c r="A193" s="9" t="s">
        <v>32</v>
      </c>
      <c r="B193" s="43">
        <v>1400</v>
      </c>
      <c r="C193" s="43">
        <v>538.55474986055287</v>
      </c>
      <c r="D193" s="43">
        <v>1945</v>
      </c>
      <c r="E193" s="43">
        <v>775.36685416326156</v>
      </c>
      <c r="F193" s="43">
        <v>3345</v>
      </c>
      <c r="G193" s="42">
        <v>654.8500011746188</v>
      </c>
      <c r="H193" s="28">
        <v>601</v>
      </c>
      <c r="I193" s="28">
        <v>231.19386047585161</v>
      </c>
      <c r="J193" s="28">
        <v>1076</v>
      </c>
      <c r="K193" s="28">
        <v>428.94330852425162</v>
      </c>
      <c r="L193" s="28">
        <v>1677</v>
      </c>
      <c r="M193" s="28">
        <v>328.30596471445017</v>
      </c>
      <c r="N193" s="30">
        <v>555</v>
      </c>
      <c r="O193" s="30">
        <v>213.49849012329059</v>
      </c>
      <c r="P193" s="30">
        <v>580</v>
      </c>
      <c r="Q193" s="30">
        <v>231.2147945576821</v>
      </c>
      <c r="R193" s="30">
        <v>1135</v>
      </c>
      <c r="S193" s="30">
        <v>222.19872984549846</v>
      </c>
      <c r="T193" s="28">
        <v>19</v>
      </c>
      <c r="U193" s="38">
        <v>7.3089573195360744</v>
      </c>
      <c r="V193" s="28">
        <v>22</v>
      </c>
      <c r="W193" s="38">
        <v>8.7702163452913897</v>
      </c>
      <c r="X193" s="28">
        <v>41</v>
      </c>
      <c r="Y193" s="38">
        <v>8.026562047282324</v>
      </c>
      <c r="Z193" s="30">
        <v>190</v>
      </c>
      <c r="AA193" s="30">
        <v>73.089573195360742</v>
      </c>
      <c r="AB193" s="30">
        <v>219</v>
      </c>
      <c r="AC193" s="30">
        <v>87.303517255400649</v>
      </c>
      <c r="AD193" s="30">
        <v>409</v>
      </c>
      <c r="AE193" s="30">
        <v>80.069850666791964</v>
      </c>
      <c r="AF193" s="28">
        <v>35</v>
      </c>
      <c r="AG193" s="38">
        <v>13.463868746513821</v>
      </c>
      <c r="AH193" s="28">
        <v>48</v>
      </c>
      <c r="AI193" s="38">
        <v>19.13501748063576</v>
      </c>
      <c r="AJ193" s="28">
        <v>83</v>
      </c>
      <c r="AK193" s="38">
        <v>16.248893900595924</v>
      </c>
      <c r="AL193" s="30"/>
      <c r="AM193" s="33"/>
      <c r="AN193" s="30"/>
      <c r="AO193" s="33"/>
      <c r="AP193" s="30"/>
      <c r="AQ193" s="33"/>
      <c r="AR193" s="28"/>
      <c r="AS193" s="38"/>
      <c r="AT193" s="28"/>
      <c r="AU193" s="38"/>
      <c r="AV193" s="28"/>
      <c r="AW193" s="38"/>
      <c r="AX193" s="30"/>
      <c r="AY193" s="33"/>
      <c r="AZ193" s="30"/>
      <c r="BA193" s="33"/>
      <c r="BB193" s="30"/>
      <c r="BC193" s="33"/>
      <c r="BH193" s="11"/>
      <c r="BI193" s="12"/>
      <c r="BJ193" s="12"/>
      <c r="BK193" s="12"/>
    </row>
    <row r="194" spans="1:63" x14ac:dyDescent="0.2">
      <c r="A194" s="10" t="s">
        <v>33</v>
      </c>
      <c r="B194" s="43">
        <v>359</v>
      </c>
      <c r="C194" s="43">
        <v>508.10994423528751</v>
      </c>
      <c r="D194" s="43">
        <v>500</v>
      </c>
      <c r="E194" s="43">
        <v>749.13100803068437</v>
      </c>
      <c r="F194" s="43">
        <v>859</v>
      </c>
      <c r="G194" s="42">
        <v>625.19105081587793</v>
      </c>
      <c r="H194" s="28">
        <v>118</v>
      </c>
      <c r="I194" s="28">
        <v>167.01106802162653</v>
      </c>
      <c r="J194" s="28">
        <v>252</v>
      </c>
      <c r="K194" s="28">
        <v>377.56202804746493</v>
      </c>
      <c r="L194" s="28">
        <v>370</v>
      </c>
      <c r="M194" s="28">
        <v>269.29067380893463</v>
      </c>
      <c r="N194" s="30">
        <v>184</v>
      </c>
      <c r="O194" s="30">
        <v>260.42403827101089</v>
      </c>
      <c r="P194" s="30">
        <v>159</v>
      </c>
      <c r="Q194" s="30">
        <v>238.22366055375764</v>
      </c>
      <c r="R194" s="30">
        <v>343</v>
      </c>
      <c r="S194" s="30">
        <v>249.63973274720158</v>
      </c>
      <c r="T194" s="28">
        <v>14</v>
      </c>
      <c r="U194" s="38">
        <v>19.814872477142131</v>
      </c>
      <c r="V194" s="28">
        <v>12</v>
      </c>
      <c r="W194" s="38">
        <v>17.979144192736424</v>
      </c>
      <c r="X194" s="28">
        <v>26</v>
      </c>
      <c r="Y194" s="38">
        <v>18.923128429817027</v>
      </c>
      <c r="Z194" s="30">
        <v>40</v>
      </c>
      <c r="AA194" s="30">
        <v>56.613921363263231</v>
      </c>
      <c r="AB194" s="30">
        <v>74</v>
      </c>
      <c r="AC194" s="30">
        <v>110.87138918854129</v>
      </c>
      <c r="AD194" s="30">
        <v>114</v>
      </c>
      <c r="AE194" s="30">
        <v>82.970640038428513</v>
      </c>
      <c r="AF194" s="28">
        <v>3</v>
      </c>
      <c r="AG194" s="38">
        <v>4.2460441022447419</v>
      </c>
      <c r="AH194" s="28">
        <v>3</v>
      </c>
      <c r="AI194" s="38">
        <v>4.494786048184106</v>
      </c>
      <c r="AJ194" s="28">
        <v>6</v>
      </c>
      <c r="AK194" s="38">
        <v>4.3668757914962368</v>
      </c>
      <c r="AL194" s="30"/>
      <c r="AM194" s="33"/>
      <c r="AN194" s="30"/>
      <c r="AO194" s="33"/>
      <c r="AP194" s="30"/>
      <c r="AQ194" s="33"/>
      <c r="AR194" s="28"/>
      <c r="AS194" s="38"/>
      <c r="AT194" s="28"/>
      <c r="AU194" s="38"/>
      <c r="AV194" s="28"/>
      <c r="AW194" s="38"/>
      <c r="AX194" s="30"/>
      <c r="AY194" s="33"/>
      <c r="AZ194" s="30"/>
      <c r="BA194" s="33"/>
      <c r="BB194" s="30"/>
      <c r="BC194" s="33"/>
      <c r="BH194" s="11"/>
      <c r="BI194" s="12"/>
      <c r="BJ194" s="12"/>
      <c r="BK194" s="12"/>
    </row>
    <row r="195" spans="1:63" x14ac:dyDescent="0.2">
      <c r="A195" s="10" t="s">
        <v>34</v>
      </c>
      <c r="B195" s="43">
        <v>908</v>
      </c>
      <c r="C195" s="43">
        <v>570.54887052687798</v>
      </c>
      <c r="D195" s="43">
        <v>1255</v>
      </c>
      <c r="E195" s="43">
        <v>821.08789238841712</v>
      </c>
      <c r="F195" s="43">
        <v>2163</v>
      </c>
      <c r="G195" s="42">
        <v>693.28922949700473</v>
      </c>
      <c r="H195" s="28">
        <v>403</v>
      </c>
      <c r="I195" s="28">
        <v>253.2281881303214</v>
      </c>
      <c r="J195" s="28">
        <v>644</v>
      </c>
      <c r="K195" s="28">
        <v>421.33912565588895</v>
      </c>
      <c r="L195" s="28">
        <v>1047</v>
      </c>
      <c r="M195" s="28">
        <v>335.58660345971521</v>
      </c>
      <c r="N195" s="30">
        <v>348</v>
      </c>
      <c r="O195" s="30">
        <v>218.6685098495083</v>
      </c>
      <c r="P195" s="30">
        <v>392</v>
      </c>
      <c r="Q195" s="30">
        <v>256.46729387749764</v>
      </c>
      <c r="R195" s="30">
        <v>740</v>
      </c>
      <c r="S195" s="30">
        <v>237.18632909282641</v>
      </c>
      <c r="T195" s="28">
        <v>11</v>
      </c>
      <c r="U195" s="38">
        <v>6.9119356561626191</v>
      </c>
      <c r="V195" s="28">
        <v>10</v>
      </c>
      <c r="W195" s="38">
        <v>6.5425330070790206</v>
      </c>
      <c r="X195" s="28">
        <v>21</v>
      </c>
      <c r="Y195" s="38">
        <v>6.730963393174803</v>
      </c>
      <c r="Z195" s="30">
        <v>137</v>
      </c>
      <c r="AA195" s="30">
        <v>86.085016808570799</v>
      </c>
      <c r="AB195" s="30">
        <v>170</v>
      </c>
      <c r="AC195" s="30">
        <v>111.22306112034336</v>
      </c>
      <c r="AD195" s="30">
        <v>307</v>
      </c>
      <c r="AE195" s="30">
        <v>98.400274366888794</v>
      </c>
      <c r="AF195" s="28">
        <v>9</v>
      </c>
      <c r="AG195" s="38">
        <v>5.6552200823148704</v>
      </c>
      <c r="AH195" s="28">
        <v>39</v>
      </c>
      <c r="AI195" s="38">
        <v>25.515878727608182</v>
      </c>
      <c r="AJ195" s="28">
        <v>48</v>
      </c>
      <c r="AK195" s="38">
        <v>15.38505918439955</v>
      </c>
      <c r="AL195" s="30"/>
      <c r="AM195" s="33"/>
      <c r="AN195" s="30"/>
      <c r="AO195" s="33"/>
      <c r="AP195" s="30"/>
      <c r="AQ195" s="33"/>
      <c r="AR195" s="28"/>
      <c r="AS195" s="38"/>
      <c r="AT195" s="28"/>
      <c r="AU195" s="38"/>
      <c r="AV195" s="28"/>
      <c r="AW195" s="38"/>
      <c r="AX195" s="30"/>
      <c r="AY195" s="33"/>
      <c r="AZ195" s="30"/>
      <c r="BA195" s="33"/>
      <c r="BB195" s="30"/>
      <c r="BC195" s="33"/>
      <c r="BH195" s="14"/>
      <c r="BI195" s="12"/>
      <c r="BJ195" s="12"/>
      <c r="BK195" s="12"/>
    </row>
    <row r="196" spans="1:63" s="8" customFormat="1" ht="15.75" x14ac:dyDescent="0.25">
      <c r="A196" s="89" t="s">
        <v>13</v>
      </c>
      <c r="B196" s="44">
        <v>6711</v>
      </c>
      <c r="C196" s="44">
        <v>505.52758368210294</v>
      </c>
      <c r="D196" s="44">
        <v>9423</v>
      </c>
      <c r="E196" s="44">
        <v>736.68928411438969</v>
      </c>
      <c r="F196" s="44">
        <v>16134</v>
      </c>
      <c r="G196" s="40">
        <v>618.96130053229751</v>
      </c>
      <c r="H196" s="35">
        <v>2671</v>
      </c>
      <c r="I196" s="35">
        <v>201.20163552598672</v>
      </c>
      <c r="J196" s="35">
        <v>5224</v>
      </c>
      <c r="K196" s="35">
        <v>408.4118455071179</v>
      </c>
      <c r="L196" s="35">
        <v>7895</v>
      </c>
      <c r="M196" s="35">
        <v>302.88207931712464</v>
      </c>
      <c r="N196" s="36">
        <v>2784</v>
      </c>
      <c r="O196" s="36">
        <v>209.71372268975927</v>
      </c>
      <c r="P196" s="36">
        <v>2792</v>
      </c>
      <c r="Q196" s="36">
        <v>218.27830640426362</v>
      </c>
      <c r="R196" s="36">
        <v>5576</v>
      </c>
      <c r="S196" s="36">
        <v>213.91646285906106</v>
      </c>
      <c r="T196" s="35">
        <v>168</v>
      </c>
      <c r="U196" s="39">
        <v>12.655138438175129</v>
      </c>
      <c r="V196" s="35">
        <v>144</v>
      </c>
      <c r="W196" s="39">
        <v>11.257906920563739</v>
      </c>
      <c r="X196" s="35">
        <v>312</v>
      </c>
      <c r="Y196" s="39">
        <v>11.969500791253058</v>
      </c>
      <c r="Z196" s="36">
        <v>871</v>
      </c>
      <c r="AA196" s="36">
        <v>65.610866545538912</v>
      </c>
      <c r="AB196" s="36">
        <v>1016</v>
      </c>
      <c r="AC196" s="36">
        <v>79.430787717310835</v>
      </c>
      <c r="AD196" s="36">
        <v>1887</v>
      </c>
      <c r="AE196" s="36">
        <v>72.392461516328581</v>
      </c>
      <c r="AF196" s="35">
        <v>194</v>
      </c>
      <c r="AG196" s="39">
        <v>14.613671767892708</v>
      </c>
      <c r="AH196" s="35">
        <v>200</v>
      </c>
      <c r="AI196" s="39">
        <v>15.635981834116306</v>
      </c>
      <c r="AJ196" s="35">
        <v>394</v>
      </c>
      <c r="AK196" s="39">
        <v>15.11533112741572</v>
      </c>
      <c r="AL196" s="36">
        <v>3</v>
      </c>
      <c r="AM196" s="37">
        <v>0.22598461496741301</v>
      </c>
      <c r="AN196" s="36">
        <v>17</v>
      </c>
      <c r="AO196" s="37">
        <v>1.3290584558998859</v>
      </c>
      <c r="AP196" s="36">
        <v>20</v>
      </c>
      <c r="AQ196" s="37">
        <v>0.76727569174699084</v>
      </c>
      <c r="AR196" s="35">
        <v>12</v>
      </c>
      <c r="AS196" s="39">
        <v>0.90393845986965204</v>
      </c>
      <c r="AT196" s="35">
        <v>10</v>
      </c>
      <c r="AU196" s="39">
        <v>0.7817990917058153</v>
      </c>
      <c r="AV196" s="35">
        <v>22</v>
      </c>
      <c r="AW196" s="39">
        <v>0.84400326092168987</v>
      </c>
      <c r="AX196" s="36">
        <v>8</v>
      </c>
      <c r="AY196" s="37">
        <v>0.60262563991310136</v>
      </c>
      <c r="AZ196" s="36">
        <v>20</v>
      </c>
      <c r="BA196" s="37">
        <v>1.5635981834116306</v>
      </c>
      <c r="BB196" s="36">
        <v>28</v>
      </c>
      <c r="BC196" s="37">
        <v>1.0741859684457871</v>
      </c>
    </row>
    <row r="197" spans="1:63" x14ac:dyDescent="0.2">
      <c r="A197" s="15"/>
      <c r="B197" s="25"/>
      <c r="C197" s="12"/>
      <c r="D197" s="12"/>
      <c r="E197" s="12"/>
      <c r="F197" s="12"/>
      <c r="G197" s="12"/>
      <c r="H197" s="3"/>
      <c r="I197" s="12"/>
      <c r="J197" s="12"/>
      <c r="K197" s="12"/>
      <c r="L197" s="12"/>
      <c r="M197" s="12"/>
      <c r="N197" s="12"/>
      <c r="O197" s="12"/>
      <c r="P197" s="12"/>
      <c r="Q197" s="12"/>
      <c r="R197" s="12"/>
      <c r="S197" s="12"/>
      <c r="T197" s="12"/>
      <c r="U197" s="12"/>
      <c r="V197" s="24"/>
      <c r="W197" s="12"/>
      <c r="X197" s="24"/>
      <c r="Y197" s="12"/>
      <c r="Z197" s="24"/>
      <c r="AA197" s="12"/>
      <c r="AB197" s="12"/>
      <c r="AC197" s="12"/>
      <c r="AD197" s="12"/>
      <c r="AE197" s="12"/>
      <c r="AF197" s="12"/>
      <c r="AG197" s="12"/>
      <c r="AH197" s="24"/>
      <c r="AI197" s="12"/>
      <c r="AJ197" s="24"/>
      <c r="AK197" s="12"/>
      <c r="AL197" s="24"/>
      <c r="AM197" s="12"/>
      <c r="AN197" s="24"/>
      <c r="AO197" s="12"/>
      <c r="AP197" s="24"/>
      <c r="AQ197" s="12"/>
      <c r="AR197" s="24"/>
      <c r="AS197" s="12"/>
      <c r="AT197" s="24"/>
      <c r="AU197" s="12"/>
      <c r="AV197" s="24"/>
      <c r="AW197" s="12"/>
      <c r="AX197" s="24"/>
      <c r="AY197" s="12"/>
      <c r="AZ197" s="24"/>
      <c r="BA197" s="12"/>
      <c r="BB197" s="24"/>
      <c r="BC197" s="12"/>
      <c r="BD197" s="24"/>
    </row>
    <row r="198" spans="1:63" ht="15.75" x14ac:dyDescent="0.25">
      <c r="A198" s="90" t="s">
        <v>18</v>
      </c>
      <c r="B198" s="92" t="s">
        <v>8</v>
      </c>
      <c r="C198" s="84"/>
      <c r="D198" s="93"/>
      <c r="E198" s="84"/>
      <c r="F198" s="93"/>
      <c r="G198" s="85"/>
      <c r="H198" s="91" t="s">
        <v>1</v>
      </c>
      <c r="I198" s="34"/>
      <c r="J198" s="51"/>
      <c r="K198" s="34"/>
      <c r="L198" s="51"/>
      <c r="M198" s="104"/>
      <c r="N198" s="111" t="s">
        <v>2</v>
      </c>
      <c r="O198" s="109"/>
      <c r="P198" s="112"/>
      <c r="Q198" s="109"/>
      <c r="R198" s="112"/>
      <c r="S198" s="106"/>
      <c r="T198" s="113" t="s">
        <v>3</v>
      </c>
      <c r="U198" s="101"/>
      <c r="V198" s="114"/>
      <c r="W198" s="101"/>
      <c r="X198" s="114"/>
      <c r="Y198" s="101"/>
      <c r="Z198" s="111" t="s">
        <v>95</v>
      </c>
      <c r="AA198" s="103"/>
      <c r="AB198" s="112"/>
      <c r="AC198" s="103"/>
      <c r="AD198" s="112"/>
      <c r="AE198" s="96"/>
      <c r="AF198" s="91" t="s">
        <v>4</v>
      </c>
      <c r="AG198" s="49"/>
      <c r="AH198" s="51"/>
      <c r="AI198" s="49"/>
      <c r="AJ198" s="51"/>
      <c r="AK198" s="95"/>
      <c r="AL198" s="102" t="s">
        <v>5</v>
      </c>
      <c r="AM198" s="103"/>
      <c r="AN198" s="103"/>
      <c r="AO198" s="103"/>
      <c r="AP198" s="103"/>
      <c r="AQ198" s="103"/>
      <c r="AR198" s="95" t="s">
        <v>6</v>
      </c>
      <c r="AS198" s="101"/>
      <c r="AT198" s="101"/>
      <c r="AU198" s="101"/>
      <c r="AV198" s="101"/>
      <c r="AW198" s="101"/>
      <c r="AX198" s="102" t="s">
        <v>7</v>
      </c>
      <c r="AY198" s="103"/>
      <c r="AZ198" s="103"/>
      <c r="BA198" s="103"/>
      <c r="BB198" s="103"/>
      <c r="BC198" s="96"/>
      <c r="BE198" s="8"/>
      <c r="BF198" s="8"/>
      <c r="BH198" s="8"/>
      <c r="BI198" s="8"/>
      <c r="BJ198" s="8"/>
      <c r="BK198" s="8"/>
    </row>
    <row r="199" spans="1:63" ht="15.75" x14ac:dyDescent="0.25">
      <c r="A199" s="6" t="s">
        <v>22</v>
      </c>
      <c r="B199" s="79" t="s">
        <v>10</v>
      </c>
      <c r="C199" s="59" t="s">
        <v>11</v>
      </c>
      <c r="D199" s="79" t="s">
        <v>12</v>
      </c>
      <c r="E199" s="59" t="s">
        <v>11</v>
      </c>
      <c r="F199" s="79" t="s">
        <v>13</v>
      </c>
      <c r="G199" s="59" t="s">
        <v>11</v>
      </c>
      <c r="H199" s="48" t="s">
        <v>10</v>
      </c>
      <c r="I199" s="27" t="s">
        <v>11</v>
      </c>
      <c r="J199" s="48" t="s">
        <v>12</v>
      </c>
      <c r="K199" s="27" t="s">
        <v>11</v>
      </c>
      <c r="L199" s="48" t="s">
        <v>13</v>
      </c>
      <c r="M199" s="27" t="s">
        <v>11</v>
      </c>
      <c r="N199" s="99" t="s">
        <v>10</v>
      </c>
      <c r="O199" s="100" t="s">
        <v>11</v>
      </c>
      <c r="P199" s="99" t="s">
        <v>12</v>
      </c>
      <c r="Q199" s="100" t="s">
        <v>11</v>
      </c>
      <c r="R199" s="99" t="s">
        <v>13</v>
      </c>
      <c r="S199" s="100" t="s">
        <v>11</v>
      </c>
      <c r="T199" s="97" t="s">
        <v>10</v>
      </c>
      <c r="U199" s="110" t="s">
        <v>11</v>
      </c>
      <c r="V199" s="97" t="s">
        <v>12</v>
      </c>
      <c r="W199" s="110" t="s">
        <v>11</v>
      </c>
      <c r="X199" s="97" t="s">
        <v>14</v>
      </c>
      <c r="Y199" s="110" t="s">
        <v>11</v>
      </c>
      <c r="Z199" s="99" t="s">
        <v>10</v>
      </c>
      <c r="AA199" s="100" t="s">
        <v>11</v>
      </c>
      <c r="AB199" s="99" t="s">
        <v>12</v>
      </c>
      <c r="AC199" s="100" t="s">
        <v>11</v>
      </c>
      <c r="AD199" s="99" t="s">
        <v>13</v>
      </c>
      <c r="AE199" s="100" t="s">
        <v>11</v>
      </c>
      <c r="AF199" s="48" t="s">
        <v>10</v>
      </c>
      <c r="AG199" s="50" t="s">
        <v>11</v>
      </c>
      <c r="AH199" s="48" t="s">
        <v>12</v>
      </c>
      <c r="AI199" s="50" t="s">
        <v>11</v>
      </c>
      <c r="AJ199" s="48" t="s">
        <v>13</v>
      </c>
      <c r="AK199" s="50" t="s">
        <v>11</v>
      </c>
      <c r="AL199" s="99" t="s">
        <v>10</v>
      </c>
      <c r="AM199" s="100" t="s">
        <v>11</v>
      </c>
      <c r="AN199" s="99" t="s">
        <v>12</v>
      </c>
      <c r="AO199" s="100" t="s">
        <v>11</v>
      </c>
      <c r="AP199" s="99" t="s">
        <v>13</v>
      </c>
      <c r="AQ199" s="100" t="s">
        <v>11</v>
      </c>
      <c r="AR199" s="97" t="s">
        <v>10</v>
      </c>
      <c r="AS199" s="98" t="s">
        <v>11</v>
      </c>
      <c r="AT199" s="97" t="s">
        <v>12</v>
      </c>
      <c r="AU199" s="98" t="s">
        <v>11</v>
      </c>
      <c r="AV199" s="97" t="s">
        <v>13</v>
      </c>
      <c r="AW199" s="98" t="s">
        <v>11</v>
      </c>
      <c r="AX199" s="99" t="s">
        <v>10</v>
      </c>
      <c r="AY199" s="100" t="s">
        <v>11</v>
      </c>
      <c r="AZ199" s="99" t="s">
        <v>12</v>
      </c>
      <c r="BA199" s="100" t="s">
        <v>11</v>
      </c>
      <c r="BB199" s="99" t="s">
        <v>13</v>
      </c>
      <c r="BC199" s="100" t="s">
        <v>11</v>
      </c>
      <c r="BH199" s="11"/>
      <c r="BI199" s="16"/>
      <c r="BJ199" s="16"/>
      <c r="BK199" s="17"/>
    </row>
    <row r="200" spans="1:63" x14ac:dyDescent="0.2">
      <c r="A200" s="10" t="s">
        <v>23</v>
      </c>
      <c r="B200" s="43">
        <v>638</v>
      </c>
      <c r="C200" s="43">
        <v>446.77871148459377</v>
      </c>
      <c r="D200" s="43">
        <v>883</v>
      </c>
      <c r="E200" s="43">
        <v>624.02826855123669</v>
      </c>
      <c r="F200" s="43">
        <v>1521</v>
      </c>
      <c r="G200" s="42">
        <v>534.99824129440731</v>
      </c>
      <c r="H200" s="28">
        <v>260</v>
      </c>
      <c r="I200" s="28">
        <v>182.07282913165264</v>
      </c>
      <c r="J200" s="28">
        <v>535</v>
      </c>
      <c r="K200" s="28">
        <v>378.09187279151945</v>
      </c>
      <c r="L200" s="28">
        <v>795</v>
      </c>
      <c r="M200" s="28">
        <v>279.6341892367218</v>
      </c>
      <c r="N200" s="30">
        <v>217</v>
      </c>
      <c r="O200" s="30">
        <v>151.96078431372547</v>
      </c>
      <c r="P200" s="30">
        <v>193</v>
      </c>
      <c r="Q200" s="30">
        <v>136.39575971731449</v>
      </c>
      <c r="R200" s="30">
        <v>410</v>
      </c>
      <c r="S200" s="30">
        <v>144.21385860007035</v>
      </c>
      <c r="T200" s="28">
        <v>16</v>
      </c>
      <c r="U200" s="38">
        <v>11.204481792717086</v>
      </c>
      <c r="V200" s="28">
        <v>8</v>
      </c>
      <c r="W200" s="38">
        <v>5.6537102473498235</v>
      </c>
      <c r="X200" s="28">
        <v>24</v>
      </c>
      <c r="Y200" s="38">
        <v>8.4417868448821665</v>
      </c>
      <c r="Z200" s="30">
        <v>131</v>
      </c>
      <c r="AA200" s="30">
        <v>91.736694677871142</v>
      </c>
      <c r="AB200" s="30">
        <v>126</v>
      </c>
      <c r="AC200" s="30">
        <v>89.045936395759711</v>
      </c>
      <c r="AD200" s="30">
        <v>257</v>
      </c>
      <c r="AE200" s="30">
        <v>90.397467463946541</v>
      </c>
      <c r="AF200" s="28">
        <v>14</v>
      </c>
      <c r="AG200" s="38">
        <v>9.8039215686274499</v>
      </c>
      <c r="AH200" s="28">
        <v>21</v>
      </c>
      <c r="AI200" s="38">
        <v>14.840989399293285</v>
      </c>
      <c r="AJ200" s="28">
        <v>35</v>
      </c>
      <c r="AK200" s="38">
        <v>12.310939148786494</v>
      </c>
      <c r="AL200" s="30"/>
      <c r="AM200" s="33"/>
      <c r="AN200" s="30"/>
      <c r="AO200" s="33"/>
      <c r="AP200" s="30"/>
      <c r="AQ200" s="33"/>
      <c r="AR200" s="28"/>
      <c r="AS200" s="38"/>
      <c r="AT200" s="28"/>
      <c r="AU200" s="38"/>
      <c r="AV200" s="28"/>
      <c r="AW200" s="38"/>
      <c r="AX200" s="30"/>
      <c r="AY200" s="33"/>
      <c r="AZ200" s="30"/>
      <c r="BA200" s="33"/>
      <c r="BB200" s="30"/>
      <c r="BC200" s="33"/>
      <c r="BH200" s="11"/>
      <c r="BI200" s="16"/>
      <c r="BJ200" s="16"/>
      <c r="BK200" s="17"/>
    </row>
    <row r="201" spans="1:63" x14ac:dyDescent="0.2">
      <c r="A201" s="10" t="s">
        <v>24</v>
      </c>
      <c r="B201" s="43">
        <v>604</v>
      </c>
      <c r="C201" s="43">
        <v>593.32023575638505</v>
      </c>
      <c r="D201" s="43">
        <v>810</v>
      </c>
      <c r="E201" s="43">
        <v>849.05660377358481</v>
      </c>
      <c r="F201" s="43">
        <v>1414</v>
      </c>
      <c r="G201" s="42">
        <v>717.03853955375257</v>
      </c>
      <c r="H201" s="28">
        <v>285</v>
      </c>
      <c r="I201" s="28">
        <v>279.96070726915519</v>
      </c>
      <c r="J201" s="28">
        <v>481</v>
      </c>
      <c r="K201" s="28">
        <v>504.19287211740038</v>
      </c>
      <c r="L201" s="28">
        <v>766</v>
      </c>
      <c r="M201" s="28">
        <v>388.43813387423938</v>
      </c>
      <c r="N201" s="30">
        <v>221</v>
      </c>
      <c r="O201" s="30">
        <v>217.09233791748525</v>
      </c>
      <c r="P201" s="30">
        <v>233</v>
      </c>
      <c r="Q201" s="30">
        <v>244.23480083857442</v>
      </c>
      <c r="R201" s="30">
        <v>454</v>
      </c>
      <c r="S201" s="30">
        <v>230.22312373225154</v>
      </c>
      <c r="T201" s="28">
        <v>7</v>
      </c>
      <c r="U201" s="38">
        <v>6.8762278978388993</v>
      </c>
      <c r="V201" s="28">
        <v>10</v>
      </c>
      <c r="W201" s="38">
        <v>10.482180293501047</v>
      </c>
      <c r="X201" s="28">
        <v>17</v>
      </c>
      <c r="Y201" s="38">
        <v>8.6206896551724146</v>
      </c>
      <c r="Z201" s="30">
        <v>76</v>
      </c>
      <c r="AA201" s="30">
        <v>74.656188605108056</v>
      </c>
      <c r="AB201" s="30">
        <v>75</v>
      </c>
      <c r="AC201" s="30">
        <v>78.616352201257854</v>
      </c>
      <c r="AD201" s="30">
        <v>151</v>
      </c>
      <c r="AE201" s="30">
        <v>76.572008113590272</v>
      </c>
      <c r="AF201" s="28">
        <v>15</v>
      </c>
      <c r="AG201" s="38">
        <v>14.734774066797643</v>
      </c>
      <c r="AH201" s="28">
        <v>11</v>
      </c>
      <c r="AI201" s="38">
        <v>11.530398322851152</v>
      </c>
      <c r="AJ201" s="28">
        <v>26</v>
      </c>
      <c r="AK201" s="38">
        <v>13.184584178498985</v>
      </c>
      <c r="AL201" s="30"/>
      <c r="AM201" s="33"/>
      <c r="AN201" s="30"/>
      <c r="AO201" s="33"/>
      <c r="AP201" s="30"/>
      <c r="AQ201" s="33"/>
      <c r="AR201" s="28"/>
      <c r="AS201" s="38"/>
      <c r="AT201" s="28"/>
      <c r="AU201" s="38"/>
      <c r="AV201" s="28"/>
      <c r="AW201" s="38"/>
      <c r="AX201" s="30"/>
      <c r="AY201" s="33"/>
      <c r="AZ201" s="30"/>
      <c r="BA201" s="33"/>
      <c r="BB201" s="30"/>
      <c r="BC201" s="33"/>
      <c r="BH201" s="11"/>
      <c r="BI201" s="16"/>
      <c r="BJ201" s="16"/>
      <c r="BK201" s="17"/>
    </row>
    <row r="202" spans="1:63" x14ac:dyDescent="0.2">
      <c r="A202" s="10" t="s">
        <v>25</v>
      </c>
      <c r="B202" s="43">
        <v>258</v>
      </c>
      <c r="C202" s="43">
        <v>551.28205128205127</v>
      </c>
      <c r="D202" s="43">
        <v>361</v>
      </c>
      <c r="E202" s="43">
        <v>816.74208144796376</v>
      </c>
      <c r="F202" s="43">
        <v>619</v>
      </c>
      <c r="G202" s="42">
        <v>680.2197802197802</v>
      </c>
      <c r="H202" s="28">
        <v>111</v>
      </c>
      <c r="I202" s="28">
        <v>237.17948717948718</v>
      </c>
      <c r="J202" s="28">
        <v>241</v>
      </c>
      <c r="K202" s="28">
        <v>545.24886877828055</v>
      </c>
      <c r="L202" s="28">
        <v>352</v>
      </c>
      <c r="M202" s="28">
        <v>386.8131868131868</v>
      </c>
      <c r="N202" s="30">
        <v>108</v>
      </c>
      <c r="O202" s="30">
        <v>230.76923076923077</v>
      </c>
      <c r="P202" s="30">
        <v>91</v>
      </c>
      <c r="Q202" s="30">
        <v>205.88235294117646</v>
      </c>
      <c r="R202" s="30">
        <v>199</v>
      </c>
      <c r="S202" s="30">
        <v>218.68131868131869</v>
      </c>
      <c r="T202" s="28">
        <v>8</v>
      </c>
      <c r="U202" s="38">
        <v>17.094017094017094</v>
      </c>
      <c r="V202" s="28">
        <v>3</v>
      </c>
      <c r="W202" s="38">
        <v>6.7873303167420813</v>
      </c>
      <c r="X202" s="28">
        <v>11</v>
      </c>
      <c r="Y202" s="38">
        <v>12.087912087912088</v>
      </c>
      <c r="Z202" s="30">
        <v>25</v>
      </c>
      <c r="AA202" s="30">
        <v>53.418803418803421</v>
      </c>
      <c r="AB202" s="30">
        <v>19</v>
      </c>
      <c r="AC202" s="30">
        <v>42.986425339366512</v>
      </c>
      <c r="AD202" s="30">
        <v>44</v>
      </c>
      <c r="AE202" s="30">
        <v>48.35164835164835</v>
      </c>
      <c r="AF202" s="28">
        <v>6</v>
      </c>
      <c r="AG202" s="38">
        <v>12.820512820512821</v>
      </c>
      <c r="AH202" s="28">
        <v>7</v>
      </c>
      <c r="AI202" s="38">
        <v>15.837104072398191</v>
      </c>
      <c r="AJ202" s="28">
        <v>13</v>
      </c>
      <c r="AK202" s="38">
        <v>14.285714285714285</v>
      </c>
      <c r="AL202" s="30"/>
      <c r="AM202" s="33"/>
      <c r="AN202" s="30"/>
      <c r="AO202" s="33"/>
      <c r="AP202" s="30"/>
      <c r="AQ202" s="33"/>
      <c r="AR202" s="28"/>
      <c r="AS202" s="38"/>
      <c r="AT202" s="28"/>
      <c r="AU202" s="38"/>
      <c r="AV202" s="28"/>
      <c r="AW202" s="38"/>
      <c r="AX202" s="30"/>
      <c r="AY202" s="33"/>
      <c r="AZ202" s="30"/>
      <c r="BA202" s="33"/>
      <c r="BB202" s="30"/>
      <c r="BC202" s="33"/>
      <c r="BH202" s="11"/>
      <c r="BI202" s="16"/>
      <c r="BJ202" s="16"/>
      <c r="BK202" s="17"/>
    </row>
    <row r="203" spans="1:63" x14ac:dyDescent="0.2">
      <c r="A203" s="10" t="s">
        <v>26</v>
      </c>
      <c r="B203" s="43">
        <v>474</v>
      </c>
      <c r="C203" s="43">
        <v>486.65297741273093</v>
      </c>
      <c r="D203" s="43">
        <v>672</v>
      </c>
      <c r="E203" s="43">
        <v>717.94871794871801</v>
      </c>
      <c r="F203" s="43">
        <v>1146</v>
      </c>
      <c r="G203" s="42">
        <v>600</v>
      </c>
      <c r="H203" s="28">
        <v>231</v>
      </c>
      <c r="I203" s="28">
        <v>237.16632443531824</v>
      </c>
      <c r="J203" s="28">
        <v>412</v>
      </c>
      <c r="K203" s="28">
        <v>440.17094017094018</v>
      </c>
      <c r="L203" s="28">
        <v>643</v>
      </c>
      <c r="M203" s="28">
        <v>336.64921465968587</v>
      </c>
      <c r="N203" s="30">
        <v>186</v>
      </c>
      <c r="O203" s="30">
        <v>190.96509240246405</v>
      </c>
      <c r="P203" s="30">
        <v>191</v>
      </c>
      <c r="Q203" s="30">
        <v>204.05982905982907</v>
      </c>
      <c r="R203" s="30">
        <v>377</v>
      </c>
      <c r="S203" s="30">
        <v>197.38219895287958</v>
      </c>
      <c r="T203" s="28">
        <v>3</v>
      </c>
      <c r="U203" s="38">
        <v>3.0800821355236137</v>
      </c>
      <c r="V203" s="28">
        <v>11</v>
      </c>
      <c r="W203" s="38">
        <v>11.752136752136753</v>
      </c>
      <c r="X203" s="28">
        <v>14</v>
      </c>
      <c r="Y203" s="38">
        <v>7.329842931937173</v>
      </c>
      <c r="Z203" s="30">
        <v>39</v>
      </c>
      <c r="AA203" s="30">
        <v>40.041067761806978</v>
      </c>
      <c r="AB203" s="30">
        <v>49</v>
      </c>
      <c r="AC203" s="30">
        <v>52.350427350427353</v>
      </c>
      <c r="AD203" s="30">
        <v>88</v>
      </c>
      <c r="AE203" s="30">
        <v>46.073298429319372</v>
      </c>
      <c r="AF203" s="28">
        <v>15</v>
      </c>
      <c r="AG203" s="38">
        <v>15.400410677618069</v>
      </c>
      <c r="AH203" s="28">
        <v>9</v>
      </c>
      <c r="AI203" s="38">
        <v>9.6153846153846168</v>
      </c>
      <c r="AJ203" s="28">
        <v>24</v>
      </c>
      <c r="AK203" s="38">
        <v>12.565445026178011</v>
      </c>
      <c r="AL203" s="30"/>
      <c r="AM203" s="33"/>
      <c r="AN203" s="30"/>
      <c r="AO203" s="33"/>
      <c r="AP203" s="30"/>
      <c r="AQ203" s="33"/>
      <c r="AR203" s="28"/>
      <c r="AS203" s="38"/>
      <c r="AT203" s="28"/>
      <c r="AU203" s="38"/>
      <c r="AV203" s="28"/>
      <c r="AW203" s="38"/>
      <c r="AX203" s="30"/>
      <c r="AY203" s="33"/>
      <c r="AZ203" s="30"/>
      <c r="BA203" s="33"/>
      <c r="BB203" s="30"/>
      <c r="BC203" s="33"/>
      <c r="BH203" s="11"/>
      <c r="BI203" s="16"/>
      <c r="BJ203" s="16"/>
      <c r="BK203" s="17"/>
    </row>
    <row r="204" spans="1:63" x14ac:dyDescent="0.2">
      <c r="A204" s="10" t="s">
        <v>27</v>
      </c>
      <c r="B204" s="43">
        <v>248</v>
      </c>
      <c r="C204" s="43">
        <v>480.62015503875966</v>
      </c>
      <c r="D204" s="43">
        <v>339</v>
      </c>
      <c r="E204" s="43">
        <v>694.67213114754099</v>
      </c>
      <c r="F204" s="43">
        <v>587</v>
      </c>
      <c r="G204" s="42">
        <v>584.66135458167332</v>
      </c>
      <c r="H204" s="28">
        <v>116</v>
      </c>
      <c r="I204" s="28">
        <v>224.80620155038758</v>
      </c>
      <c r="J204" s="28">
        <v>212</v>
      </c>
      <c r="K204" s="28">
        <v>434.42622950819674</v>
      </c>
      <c r="L204" s="28">
        <v>328</v>
      </c>
      <c r="M204" s="28">
        <v>326.69322709163345</v>
      </c>
      <c r="N204" s="30">
        <v>104</v>
      </c>
      <c r="O204" s="30">
        <v>201.55038759689921</v>
      </c>
      <c r="P204" s="30">
        <v>95</v>
      </c>
      <c r="Q204" s="30">
        <v>194.67213114754099</v>
      </c>
      <c r="R204" s="30">
        <v>199</v>
      </c>
      <c r="S204" s="30">
        <v>198.20717131474103</v>
      </c>
      <c r="T204" s="28">
        <v>3</v>
      </c>
      <c r="U204" s="38">
        <v>5.8139534883720927</v>
      </c>
      <c r="V204" s="28">
        <v>3</v>
      </c>
      <c r="W204" s="38">
        <v>6.1475409836065573</v>
      </c>
      <c r="X204" s="28">
        <v>6</v>
      </c>
      <c r="Y204" s="38">
        <v>5.9760956175298805</v>
      </c>
      <c r="Z204" s="30">
        <v>22</v>
      </c>
      <c r="AA204" s="30">
        <v>42.63565891472868</v>
      </c>
      <c r="AB204" s="30">
        <v>23</v>
      </c>
      <c r="AC204" s="30">
        <v>47.131147540983605</v>
      </c>
      <c r="AD204" s="30">
        <v>45</v>
      </c>
      <c r="AE204" s="30">
        <v>44.820717131474105</v>
      </c>
      <c r="AF204" s="28">
        <v>3</v>
      </c>
      <c r="AG204" s="38">
        <v>5.8139534883720927</v>
      </c>
      <c r="AH204" s="28">
        <v>6</v>
      </c>
      <c r="AI204" s="38">
        <v>12.295081967213115</v>
      </c>
      <c r="AJ204" s="28">
        <v>9</v>
      </c>
      <c r="AK204" s="38">
        <v>8.9641434262948199</v>
      </c>
      <c r="AL204" s="30"/>
      <c r="AM204" s="33"/>
      <c r="AN204" s="30"/>
      <c r="AO204" s="33"/>
      <c r="AP204" s="30"/>
      <c r="AQ204" s="33"/>
      <c r="AR204" s="28"/>
      <c r="AS204" s="38"/>
      <c r="AT204" s="28"/>
      <c r="AU204" s="38"/>
      <c r="AV204" s="28"/>
      <c r="AW204" s="38"/>
      <c r="AX204" s="30"/>
      <c r="AY204" s="33"/>
      <c r="AZ204" s="30"/>
      <c r="BA204" s="33"/>
      <c r="BB204" s="30"/>
      <c r="BC204" s="33"/>
      <c r="BH204" s="11"/>
      <c r="BI204" s="16"/>
      <c r="BJ204" s="16"/>
      <c r="BK204" s="17"/>
    </row>
    <row r="205" spans="1:63" x14ac:dyDescent="0.2">
      <c r="A205" s="10" t="s">
        <v>28</v>
      </c>
      <c r="B205" s="43">
        <v>432</v>
      </c>
      <c r="C205" s="43">
        <v>443.07692307692309</v>
      </c>
      <c r="D205" s="43">
        <v>617</v>
      </c>
      <c r="E205" s="43">
        <v>661.30760986066457</v>
      </c>
      <c r="F205" s="43">
        <v>1049</v>
      </c>
      <c r="G205" s="42">
        <v>549.79035639412996</v>
      </c>
      <c r="H205" s="28">
        <v>158</v>
      </c>
      <c r="I205" s="28">
        <v>162.05128205128204</v>
      </c>
      <c r="J205" s="28">
        <v>340</v>
      </c>
      <c r="K205" s="28">
        <v>364.41586280814579</v>
      </c>
      <c r="L205" s="28">
        <v>498</v>
      </c>
      <c r="M205" s="28">
        <v>261.00628930817606</v>
      </c>
      <c r="N205" s="30">
        <v>190</v>
      </c>
      <c r="O205" s="30">
        <v>194.87179487179489</v>
      </c>
      <c r="P205" s="30">
        <v>183</v>
      </c>
      <c r="Q205" s="30">
        <v>196.14147909967846</v>
      </c>
      <c r="R205" s="30">
        <v>373</v>
      </c>
      <c r="S205" s="30">
        <v>195.49266247379452</v>
      </c>
      <c r="T205" s="28">
        <v>12</v>
      </c>
      <c r="U205" s="38">
        <v>12.307692307692308</v>
      </c>
      <c r="V205" s="28">
        <v>12</v>
      </c>
      <c r="W205" s="38">
        <v>12.861736334405146</v>
      </c>
      <c r="X205" s="28">
        <v>24</v>
      </c>
      <c r="Y205" s="38">
        <v>12.578616352201257</v>
      </c>
      <c r="Z205" s="30">
        <v>56</v>
      </c>
      <c r="AA205" s="30">
        <v>57.435897435897438</v>
      </c>
      <c r="AB205" s="30">
        <v>74</v>
      </c>
      <c r="AC205" s="30">
        <v>79.314040728831728</v>
      </c>
      <c r="AD205" s="30">
        <v>130</v>
      </c>
      <c r="AE205" s="30">
        <v>68.134171907756809</v>
      </c>
      <c r="AF205" s="28">
        <v>16</v>
      </c>
      <c r="AG205" s="38">
        <v>16.410256410256412</v>
      </c>
      <c r="AH205" s="28">
        <v>8</v>
      </c>
      <c r="AI205" s="38">
        <v>8.57449088960343</v>
      </c>
      <c r="AJ205" s="28">
        <v>24</v>
      </c>
      <c r="AK205" s="38">
        <v>12.578616352201257</v>
      </c>
      <c r="AL205" s="30"/>
      <c r="AM205" s="33"/>
      <c r="AN205" s="30"/>
      <c r="AO205" s="33"/>
      <c r="AP205" s="30"/>
      <c r="AQ205" s="33"/>
      <c r="AR205" s="28"/>
      <c r="AS205" s="38"/>
      <c r="AT205" s="28"/>
      <c r="AU205" s="38"/>
      <c r="AV205" s="28"/>
      <c r="AW205" s="38"/>
      <c r="AX205" s="30"/>
      <c r="AY205" s="33"/>
      <c r="AZ205" s="30"/>
      <c r="BA205" s="33"/>
      <c r="BB205" s="30"/>
      <c r="BC205" s="33"/>
      <c r="BH205" s="11"/>
      <c r="BI205" s="16"/>
      <c r="BJ205" s="16"/>
      <c r="BK205" s="17"/>
    </row>
    <row r="206" spans="1:63" x14ac:dyDescent="0.2">
      <c r="A206" s="10" t="s">
        <v>29</v>
      </c>
      <c r="B206" s="43">
        <v>349</v>
      </c>
      <c r="C206" s="43">
        <v>447.4358974358974</v>
      </c>
      <c r="D206" s="43">
        <v>553</v>
      </c>
      <c r="E206" s="43">
        <v>743.27956989247298</v>
      </c>
      <c r="F206" s="43">
        <v>902</v>
      </c>
      <c r="G206" s="42">
        <v>591.86351706036749</v>
      </c>
      <c r="H206" s="28">
        <v>135</v>
      </c>
      <c r="I206" s="28">
        <v>173.07692307692307</v>
      </c>
      <c r="J206" s="28">
        <v>302</v>
      </c>
      <c r="K206" s="28">
        <v>405.91397849462362</v>
      </c>
      <c r="L206" s="28">
        <v>437</v>
      </c>
      <c r="M206" s="28">
        <v>286.74540682414698</v>
      </c>
      <c r="N206" s="30">
        <v>137</v>
      </c>
      <c r="O206" s="30">
        <v>175.64102564102564</v>
      </c>
      <c r="P206" s="30">
        <v>167</v>
      </c>
      <c r="Q206" s="30">
        <v>224.46236559139783</v>
      </c>
      <c r="R206" s="30">
        <v>304</v>
      </c>
      <c r="S206" s="30">
        <v>199.47506561679791</v>
      </c>
      <c r="T206" s="28">
        <v>3</v>
      </c>
      <c r="U206" s="38">
        <v>3.8461538461538458</v>
      </c>
      <c r="V206" s="28">
        <v>3</v>
      </c>
      <c r="W206" s="38">
        <v>4.0322580645161281</v>
      </c>
      <c r="X206" s="28">
        <v>6</v>
      </c>
      <c r="Y206" s="38">
        <v>3.9370078740157481</v>
      </c>
      <c r="Z206" s="30">
        <v>53</v>
      </c>
      <c r="AA206" s="30">
        <v>67.948717948717942</v>
      </c>
      <c r="AB206" s="30">
        <v>72</v>
      </c>
      <c r="AC206" s="30">
        <v>96.774193548387089</v>
      </c>
      <c r="AD206" s="30">
        <v>125</v>
      </c>
      <c r="AE206" s="30">
        <v>82.020997375328079</v>
      </c>
      <c r="AF206" s="28">
        <v>21</v>
      </c>
      <c r="AG206" s="38">
        <v>26.923076923076923</v>
      </c>
      <c r="AH206" s="28">
        <v>9</v>
      </c>
      <c r="AI206" s="38">
        <v>12.096774193548386</v>
      </c>
      <c r="AJ206" s="28">
        <v>30</v>
      </c>
      <c r="AK206" s="38">
        <v>19.685039370078741</v>
      </c>
      <c r="AL206" s="30"/>
      <c r="AM206" s="33"/>
      <c r="AN206" s="30"/>
      <c r="AO206" s="33"/>
      <c r="AP206" s="30"/>
      <c r="AQ206" s="33"/>
      <c r="AR206" s="28"/>
      <c r="AS206" s="38"/>
      <c r="AT206" s="28"/>
      <c r="AU206" s="38"/>
      <c r="AV206" s="28"/>
      <c r="AW206" s="38"/>
      <c r="AX206" s="30"/>
      <c r="AY206" s="33"/>
      <c r="AZ206" s="30"/>
      <c r="BA206" s="33"/>
      <c r="BB206" s="30"/>
      <c r="BC206" s="33"/>
      <c r="BH206" s="11"/>
      <c r="BI206" s="16"/>
      <c r="BJ206" s="16"/>
      <c r="BK206" s="17"/>
    </row>
    <row r="207" spans="1:63" x14ac:dyDescent="0.2">
      <c r="A207" s="10" t="s">
        <v>30</v>
      </c>
      <c r="B207" s="43">
        <v>515</v>
      </c>
      <c r="C207" s="43">
        <v>357.88742182070882</v>
      </c>
      <c r="D207" s="43">
        <v>956</v>
      </c>
      <c r="E207" s="43">
        <v>694.26289034132185</v>
      </c>
      <c r="F207" s="43">
        <v>1471</v>
      </c>
      <c r="G207" s="42">
        <v>522.37215909090901</v>
      </c>
      <c r="H207" s="28">
        <v>236</v>
      </c>
      <c r="I207" s="28">
        <v>164.00277970813065</v>
      </c>
      <c r="J207" s="28">
        <v>665</v>
      </c>
      <c r="K207" s="28">
        <v>482.93391430646341</v>
      </c>
      <c r="L207" s="28">
        <v>901</v>
      </c>
      <c r="M207" s="28">
        <v>319.95738636363632</v>
      </c>
      <c r="N207" s="30">
        <v>192</v>
      </c>
      <c r="O207" s="30">
        <v>133.42599027102153</v>
      </c>
      <c r="P207" s="30">
        <v>178</v>
      </c>
      <c r="Q207" s="30">
        <v>129.26652142338418</v>
      </c>
      <c r="R207" s="30">
        <v>370</v>
      </c>
      <c r="S207" s="30">
        <v>131.39204545454544</v>
      </c>
      <c r="T207" s="28">
        <v>11</v>
      </c>
      <c r="U207" s="38">
        <v>7.6441973592772756</v>
      </c>
      <c r="V207" s="28">
        <v>14</v>
      </c>
      <c r="W207" s="38">
        <v>10.167029774872914</v>
      </c>
      <c r="X207" s="28">
        <v>25</v>
      </c>
      <c r="Y207" s="38">
        <v>8.8778409090909083</v>
      </c>
      <c r="Z207" s="30">
        <v>63</v>
      </c>
      <c r="AA207" s="30">
        <v>43.780403057678939</v>
      </c>
      <c r="AB207" s="30">
        <v>96</v>
      </c>
      <c r="AC207" s="30">
        <v>69.716775599128553</v>
      </c>
      <c r="AD207" s="30">
        <v>159</v>
      </c>
      <c r="AE207" s="30">
        <v>56.463068181818173</v>
      </c>
      <c r="AF207" s="28">
        <v>13</v>
      </c>
      <c r="AG207" s="38">
        <v>9.0340514246004169</v>
      </c>
      <c r="AH207" s="28">
        <v>3</v>
      </c>
      <c r="AI207" s="38">
        <v>2.1786492374727673</v>
      </c>
      <c r="AJ207" s="28">
        <v>16</v>
      </c>
      <c r="AK207" s="38">
        <v>5.6818181818181817</v>
      </c>
      <c r="AL207" s="30"/>
      <c r="AM207" s="33"/>
      <c r="AN207" s="30"/>
      <c r="AO207" s="33"/>
      <c r="AP207" s="30"/>
      <c r="AQ207" s="33"/>
      <c r="AR207" s="28"/>
      <c r="AS207" s="38"/>
      <c r="AT207" s="28"/>
      <c r="AU207" s="38"/>
      <c r="AV207" s="28"/>
      <c r="AW207" s="38"/>
      <c r="AX207" s="30"/>
      <c r="AY207" s="33"/>
      <c r="AZ207" s="30"/>
      <c r="BA207" s="33"/>
      <c r="BB207" s="30"/>
      <c r="BC207" s="33"/>
      <c r="BH207" s="11"/>
      <c r="BI207" s="16"/>
      <c r="BJ207" s="16"/>
      <c r="BK207" s="17"/>
    </row>
    <row r="208" spans="1:63" x14ac:dyDescent="0.2">
      <c r="A208" s="10" t="s">
        <v>31</v>
      </c>
      <c r="B208" s="43">
        <v>444</v>
      </c>
      <c r="C208" s="43">
        <v>621.84873949579821</v>
      </c>
      <c r="D208" s="43">
        <v>639</v>
      </c>
      <c r="E208" s="43">
        <v>924.74674384949355</v>
      </c>
      <c r="F208" s="43">
        <v>1083</v>
      </c>
      <c r="G208" s="42">
        <v>770.81850533807824</v>
      </c>
      <c r="H208" s="28">
        <v>175</v>
      </c>
      <c r="I208" s="28">
        <v>245.09803921568624</v>
      </c>
      <c r="J208" s="28">
        <v>361</v>
      </c>
      <c r="K208" s="28">
        <v>522.4312590448626</v>
      </c>
      <c r="L208" s="28">
        <v>536</v>
      </c>
      <c r="M208" s="28">
        <v>381.4946619217082</v>
      </c>
      <c r="N208" s="30">
        <v>172</v>
      </c>
      <c r="O208" s="30">
        <v>240.89635854341734</v>
      </c>
      <c r="P208" s="30">
        <v>167</v>
      </c>
      <c r="Q208" s="30">
        <v>241.67872648335748</v>
      </c>
      <c r="R208" s="30">
        <v>339</v>
      </c>
      <c r="S208" s="30">
        <v>241.28113879003558</v>
      </c>
      <c r="T208" s="28">
        <v>10</v>
      </c>
      <c r="U208" s="38">
        <v>14.005602240896357</v>
      </c>
      <c r="V208" s="28">
        <v>44</v>
      </c>
      <c r="W208" s="38">
        <v>63.675832127351669</v>
      </c>
      <c r="X208" s="28">
        <v>54</v>
      </c>
      <c r="Y208" s="38">
        <v>38.434163701067618</v>
      </c>
      <c r="Z208" s="30">
        <v>31</v>
      </c>
      <c r="AA208" s="30">
        <v>43.417366946778706</v>
      </c>
      <c r="AB208" s="30">
        <v>60</v>
      </c>
      <c r="AC208" s="30">
        <v>86.830680173661364</v>
      </c>
      <c r="AD208" s="30">
        <v>91</v>
      </c>
      <c r="AE208" s="30">
        <v>64.768683274021356</v>
      </c>
      <c r="AF208" s="28">
        <v>56</v>
      </c>
      <c r="AG208" s="38">
        <v>78.431372549019599</v>
      </c>
      <c r="AH208" s="28">
        <v>7</v>
      </c>
      <c r="AI208" s="38">
        <v>10.130246020260493</v>
      </c>
      <c r="AJ208" s="28">
        <v>63</v>
      </c>
      <c r="AK208" s="38">
        <v>44.839857651245552</v>
      </c>
      <c r="AL208" s="30"/>
      <c r="AM208" s="33"/>
      <c r="AN208" s="30"/>
      <c r="AO208" s="33"/>
      <c r="AP208" s="30"/>
      <c r="AQ208" s="33"/>
      <c r="AR208" s="28"/>
      <c r="AS208" s="38"/>
      <c r="AT208" s="28"/>
      <c r="AU208" s="38"/>
      <c r="AV208" s="28"/>
      <c r="AW208" s="38"/>
      <c r="AX208" s="30"/>
      <c r="AY208" s="33"/>
      <c r="AZ208" s="30"/>
      <c r="BA208" s="33"/>
      <c r="BB208" s="30"/>
      <c r="BC208" s="33"/>
      <c r="BH208" s="11"/>
      <c r="BI208" s="16"/>
      <c r="BJ208" s="16"/>
      <c r="BK208" s="17"/>
    </row>
    <row r="209" spans="1:63" x14ac:dyDescent="0.2">
      <c r="A209" s="9" t="s">
        <v>32</v>
      </c>
      <c r="B209" s="43">
        <v>1264</v>
      </c>
      <c r="C209" s="43">
        <v>489.16408668730656</v>
      </c>
      <c r="D209" s="43">
        <v>1819</v>
      </c>
      <c r="E209" s="43">
        <v>733.17210802095929</v>
      </c>
      <c r="F209" s="43">
        <v>3083</v>
      </c>
      <c r="G209" s="42">
        <v>608.68706811451136</v>
      </c>
      <c r="H209" s="28">
        <v>504</v>
      </c>
      <c r="I209" s="28">
        <v>195.046439628483</v>
      </c>
      <c r="J209" s="28">
        <v>1094</v>
      </c>
      <c r="K209" s="28">
        <v>440.9512293430069</v>
      </c>
      <c r="L209" s="28">
        <v>1598</v>
      </c>
      <c r="M209" s="28">
        <v>315.4985192497532</v>
      </c>
      <c r="N209" s="30">
        <v>502</v>
      </c>
      <c r="O209" s="30">
        <v>194.27244582043346</v>
      </c>
      <c r="P209" s="30">
        <v>528</v>
      </c>
      <c r="Q209" s="30">
        <v>212.8174123337364</v>
      </c>
      <c r="R209" s="30">
        <v>1030</v>
      </c>
      <c r="S209" s="30">
        <v>203.3563672260612</v>
      </c>
      <c r="T209" s="28">
        <v>27</v>
      </c>
      <c r="U209" s="38">
        <v>10.448916408668731</v>
      </c>
      <c r="V209" s="28">
        <v>15</v>
      </c>
      <c r="W209" s="38">
        <v>6.0459492140266029</v>
      </c>
      <c r="X209" s="28">
        <v>42</v>
      </c>
      <c r="Y209" s="38">
        <v>8.2922013820335625</v>
      </c>
      <c r="Z209" s="30">
        <v>199</v>
      </c>
      <c r="AA209" s="30">
        <v>77.01238390092881</v>
      </c>
      <c r="AB209" s="30">
        <v>144</v>
      </c>
      <c r="AC209" s="30">
        <v>58.041112454655384</v>
      </c>
      <c r="AD209" s="30">
        <v>343</v>
      </c>
      <c r="AE209" s="30">
        <v>67.719644619940766</v>
      </c>
      <c r="AF209" s="28">
        <v>32</v>
      </c>
      <c r="AG209" s="38">
        <v>12.383900928792572</v>
      </c>
      <c r="AH209" s="28">
        <v>38</v>
      </c>
      <c r="AI209" s="38">
        <v>15.316404675534059</v>
      </c>
      <c r="AJ209" s="28">
        <v>70</v>
      </c>
      <c r="AK209" s="38">
        <v>13.820335636722605</v>
      </c>
      <c r="AL209" s="30"/>
      <c r="AM209" s="33"/>
      <c r="AN209" s="30"/>
      <c r="AO209" s="33"/>
      <c r="AP209" s="30"/>
      <c r="AQ209" s="33"/>
      <c r="AR209" s="28"/>
      <c r="AS209" s="38"/>
      <c r="AT209" s="28"/>
      <c r="AU209" s="38"/>
      <c r="AV209" s="28"/>
      <c r="AW209" s="38"/>
      <c r="AX209" s="30"/>
      <c r="AY209" s="33"/>
      <c r="AZ209" s="30"/>
      <c r="BA209" s="33"/>
      <c r="BB209" s="30"/>
      <c r="BC209" s="33"/>
      <c r="BH209" s="11"/>
      <c r="BI209" s="16"/>
      <c r="BJ209" s="16"/>
      <c r="BK209" s="17"/>
    </row>
    <row r="210" spans="1:63" x14ac:dyDescent="0.2">
      <c r="A210" s="10" t="s">
        <v>33</v>
      </c>
      <c r="B210" s="43">
        <v>393</v>
      </c>
      <c r="C210" s="43">
        <v>555.86987270155578</v>
      </c>
      <c r="D210" s="43">
        <v>530</v>
      </c>
      <c r="E210" s="43">
        <v>793.4131736526947</v>
      </c>
      <c r="F210" s="43">
        <v>923</v>
      </c>
      <c r="G210" s="42">
        <v>671.27272727272725</v>
      </c>
      <c r="H210" s="28">
        <v>139</v>
      </c>
      <c r="I210" s="28">
        <v>196.6053748231966</v>
      </c>
      <c r="J210" s="28">
        <v>275</v>
      </c>
      <c r="K210" s="28">
        <v>411.67664670658689</v>
      </c>
      <c r="L210" s="28">
        <v>414</v>
      </c>
      <c r="M210" s="28">
        <v>301.09090909090907</v>
      </c>
      <c r="N210" s="30">
        <v>185</v>
      </c>
      <c r="O210" s="30">
        <v>261.66902404526166</v>
      </c>
      <c r="P210" s="30">
        <v>196</v>
      </c>
      <c r="Q210" s="30">
        <v>293.41317365269464</v>
      </c>
      <c r="R210" s="30">
        <v>381</v>
      </c>
      <c r="S210" s="30">
        <v>277.09090909090907</v>
      </c>
      <c r="T210" s="28">
        <v>25</v>
      </c>
      <c r="U210" s="38">
        <v>35.360678925035359</v>
      </c>
      <c r="V210" s="28">
        <v>11</v>
      </c>
      <c r="W210" s="38">
        <v>16.467065868263475</v>
      </c>
      <c r="X210" s="28">
        <v>36</v>
      </c>
      <c r="Y210" s="38">
        <v>26.181818181818183</v>
      </c>
      <c r="Z210" s="30">
        <v>38</v>
      </c>
      <c r="AA210" s="30">
        <v>53.748231966053744</v>
      </c>
      <c r="AB210" s="30">
        <v>41</v>
      </c>
      <c r="AC210" s="30">
        <v>61.377245508982043</v>
      </c>
      <c r="AD210" s="30">
        <v>79</v>
      </c>
      <c r="AE210" s="30">
        <v>57.454545454545453</v>
      </c>
      <c r="AF210" s="28">
        <v>6</v>
      </c>
      <c r="AG210" s="38">
        <v>8.4865629420084865</v>
      </c>
      <c r="AH210" s="28">
        <v>7</v>
      </c>
      <c r="AI210" s="38">
        <v>10.479041916167667</v>
      </c>
      <c r="AJ210" s="28">
        <v>13</v>
      </c>
      <c r="AK210" s="38">
        <v>9.454545454545455</v>
      </c>
      <c r="AL210" s="30"/>
      <c r="AM210" s="33"/>
      <c r="AN210" s="30"/>
      <c r="AO210" s="33"/>
      <c r="AP210" s="30"/>
      <c r="AQ210" s="33"/>
      <c r="AR210" s="28"/>
      <c r="AS210" s="38"/>
      <c r="AT210" s="28"/>
      <c r="AU210" s="38"/>
      <c r="AV210" s="28"/>
      <c r="AW210" s="38"/>
      <c r="AX210" s="30"/>
      <c r="AY210" s="33"/>
      <c r="AZ210" s="30"/>
      <c r="BA210" s="33"/>
      <c r="BB210" s="30"/>
      <c r="BC210" s="33"/>
      <c r="BH210" s="11"/>
      <c r="BI210" s="16"/>
      <c r="BJ210" s="16"/>
      <c r="BK210" s="17"/>
    </row>
    <row r="211" spans="1:63" x14ac:dyDescent="0.2">
      <c r="A211" s="10" t="s">
        <v>34</v>
      </c>
      <c r="B211" s="43">
        <v>971</v>
      </c>
      <c r="C211" s="43">
        <v>611.84625078764964</v>
      </c>
      <c r="D211" s="43">
        <v>1216</v>
      </c>
      <c r="E211" s="43">
        <v>797.90026246719162</v>
      </c>
      <c r="F211" s="43">
        <v>2187</v>
      </c>
      <c r="G211" s="42">
        <v>702.98939247830276</v>
      </c>
      <c r="H211" s="28">
        <v>422</v>
      </c>
      <c r="I211" s="28">
        <v>265.9105229993699</v>
      </c>
      <c r="J211" s="28">
        <v>638</v>
      </c>
      <c r="K211" s="28">
        <v>418.63517060367451</v>
      </c>
      <c r="L211" s="28">
        <v>1060</v>
      </c>
      <c r="M211" s="28">
        <v>340.72645451623271</v>
      </c>
      <c r="N211" s="30">
        <v>367</v>
      </c>
      <c r="O211" s="30">
        <v>231.25393824826719</v>
      </c>
      <c r="P211" s="30">
        <v>396</v>
      </c>
      <c r="Q211" s="30">
        <v>259.84251968503935</v>
      </c>
      <c r="R211" s="30">
        <v>763</v>
      </c>
      <c r="S211" s="30">
        <v>245.25875924140146</v>
      </c>
      <c r="T211" s="28">
        <v>7</v>
      </c>
      <c r="U211" s="38">
        <v>4.4108380592312537</v>
      </c>
      <c r="V211" s="28">
        <v>8</v>
      </c>
      <c r="W211" s="38">
        <v>5.2493438320209975</v>
      </c>
      <c r="X211" s="28">
        <v>15</v>
      </c>
      <c r="Y211" s="38">
        <v>4.8216007714561231</v>
      </c>
      <c r="Z211" s="30">
        <v>153</v>
      </c>
      <c r="AA211" s="30">
        <v>96.408317580340267</v>
      </c>
      <c r="AB211" s="30">
        <v>150</v>
      </c>
      <c r="AC211" s="30">
        <v>98.425196850393704</v>
      </c>
      <c r="AD211" s="30">
        <v>303</v>
      </c>
      <c r="AE211" s="30">
        <v>97.396335583413688</v>
      </c>
      <c r="AF211" s="28">
        <v>22</v>
      </c>
      <c r="AG211" s="38">
        <v>13.862633900441084</v>
      </c>
      <c r="AH211" s="28">
        <v>24</v>
      </c>
      <c r="AI211" s="38">
        <v>15.748031496062993</v>
      </c>
      <c r="AJ211" s="28">
        <v>46</v>
      </c>
      <c r="AK211" s="38">
        <v>14.786242365798778</v>
      </c>
      <c r="AL211" s="30"/>
      <c r="AM211" s="33"/>
      <c r="AN211" s="30"/>
      <c r="AO211" s="33"/>
      <c r="AP211" s="30"/>
      <c r="AQ211" s="33"/>
      <c r="AR211" s="28"/>
      <c r="AS211" s="38"/>
      <c r="AT211" s="28"/>
      <c r="AU211" s="38"/>
      <c r="AV211" s="28"/>
      <c r="AW211" s="38"/>
      <c r="AX211" s="30"/>
      <c r="AY211" s="33"/>
      <c r="AZ211" s="30"/>
      <c r="BA211" s="33"/>
      <c r="BB211" s="30"/>
      <c r="BC211" s="33"/>
      <c r="BH211" s="14"/>
      <c r="BI211" s="17"/>
      <c r="BJ211" s="17"/>
      <c r="BK211" s="17"/>
    </row>
    <row r="212" spans="1:63" s="8" customFormat="1" ht="15.75" x14ac:dyDescent="0.25">
      <c r="A212" s="89" t="s">
        <v>13</v>
      </c>
      <c r="B212" s="44">
        <v>6614</v>
      </c>
      <c r="C212" s="44">
        <v>501.44048521607283</v>
      </c>
      <c r="D212" s="44">
        <v>9447</v>
      </c>
      <c r="E212" s="44">
        <v>746.62135461945775</v>
      </c>
      <c r="F212" s="44">
        <v>16061</v>
      </c>
      <c r="G212" s="40">
        <v>621.48357388848035</v>
      </c>
      <c r="H212" s="35">
        <v>2772</v>
      </c>
      <c r="I212" s="35">
        <v>210.15921152388174</v>
      </c>
      <c r="J212" s="35">
        <v>5556</v>
      </c>
      <c r="K212" s="35">
        <v>439.10535050976046</v>
      </c>
      <c r="L212" s="35">
        <v>8328</v>
      </c>
      <c r="M212" s="35">
        <v>322.25360832720656</v>
      </c>
      <c r="N212" s="36">
        <v>2581</v>
      </c>
      <c r="O212" s="36">
        <v>195.67854435178165</v>
      </c>
      <c r="P212" s="36">
        <v>2618</v>
      </c>
      <c r="Q212" s="36">
        <v>206.90745277799726</v>
      </c>
      <c r="R212" s="36">
        <v>5199</v>
      </c>
      <c r="S212" s="36">
        <v>201.17633401694846</v>
      </c>
      <c r="T212" s="35">
        <v>132</v>
      </c>
      <c r="U212" s="39">
        <v>10.007581501137226</v>
      </c>
      <c r="V212" s="35">
        <v>142</v>
      </c>
      <c r="W212" s="39">
        <v>11.222634948233619</v>
      </c>
      <c r="X212" s="35">
        <v>274</v>
      </c>
      <c r="Y212" s="39">
        <v>10.602484231706844</v>
      </c>
      <c r="Z212" s="36">
        <v>886</v>
      </c>
      <c r="AA212" s="36">
        <v>67.17210007581501</v>
      </c>
      <c r="AB212" s="36">
        <v>929</v>
      </c>
      <c r="AC212" s="36">
        <v>73.421323006401636</v>
      </c>
      <c r="AD212" s="36">
        <v>1815</v>
      </c>
      <c r="AE212" s="36">
        <v>70.231784235576356</v>
      </c>
      <c r="AF212" s="35">
        <v>219</v>
      </c>
      <c r="AG212" s="39">
        <v>16.603487490523126</v>
      </c>
      <c r="AH212" s="35">
        <v>150</v>
      </c>
      <c r="AI212" s="39">
        <v>11.854896072077766</v>
      </c>
      <c r="AJ212" s="35">
        <v>369</v>
      </c>
      <c r="AK212" s="39">
        <v>14.278528034670895</v>
      </c>
      <c r="AL212" s="36">
        <v>3</v>
      </c>
      <c r="AM212" s="37">
        <v>0.22744503411675512</v>
      </c>
      <c r="AN212" s="36">
        <v>15</v>
      </c>
      <c r="AO212" s="37">
        <v>1.1854896072077765</v>
      </c>
      <c r="AP212" s="36">
        <v>18</v>
      </c>
      <c r="AQ212" s="37">
        <v>0.69651356266687292</v>
      </c>
      <c r="AR212" s="35">
        <v>13</v>
      </c>
      <c r="AS212" s="39">
        <v>0.98559514783927227</v>
      </c>
      <c r="AT212" s="35">
        <v>18</v>
      </c>
      <c r="AU212" s="39">
        <v>1.4225875286493319</v>
      </c>
      <c r="AV212" s="35">
        <v>31</v>
      </c>
      <c r="AW212" s="39">
        <v>1.1995511357040589</v>
      </c>
      <c r="AX212" s="36">
        <v>8</v>
      </c>
      <c r="AY212" s="37">
        <v>0.60652009097801363</v>
      </c>
      <c r="AZ212" s="36">
        <v>19</v>
      </c>
      <c r="BA212" s="37">
        <v>1.5016201691298503</v>
      </c>
      <c r="BB212" s="36">
        <v>27</v>
      </c>
      <c r="BC212" s="37">
        <v>1.0447703440003093</v>
      </c>
    </row>
    <row r="213" spans="1:63" x14ac:dyDescent="0.2">
      <c r="B213" s="25"/>
      <c r="C213" s="12"/>
      <c r="D213" s="12"/>
      <c r="E213" s="12"/>
      <c r="F213" s="12"/>
      <c r="G213" s="12"/>
      <c r="H213" s="3"/>
      <c r="I213" s="12"/>
      <c r="J213" s="12"/>
      <c r="K213" s="12"/>
      <c r="L213" s="12"/>
      <c r="M213" s="12"/>
      <c r="N213" s="12"/>
      <c r="O213" s="12"/>
      <c r="P213" s="12"/>
      <c r="Q213" s="12"/>
      <c r="R213" s="12"/>
      <c r="S213" s="12"/>
      <c r="T213" s="12"/>
      <c r="U213" s="12"/>
      <c r="V213" s="24"/>
      <c r="W213" s="12"/>
      <c r="X213" s="24"/>
      <c r="Y213" s="12"/>
      <c r="Z213" s="24"/>
      <c r="AA213" s="12"/>
      <c r="AB213" s="12"/>
      <c r="AC213" s="12"/>
      <c r="AD213" s="12"/>
      <c r="AE213" s="12"/>
      <c r="AF213" s="12"/>
      <c r="AG213" s="12"/>
      <c r="AH213" s="24"/>
      <c r="AI213" s="12"/>
      <c r="AJ213" s="24"/>
      <c r="AK213" s="12"/>
      <c r="AL213" s="24"/>
      <c r="AM213" s="12"/>
      <c r="AN213" s="24"/>
      <c r="AO213" s="12"/>
      <c r="AP213" s="24"/>
      <c r="AQ213" s="12"/>
      <c r="AR213" s="24"/>
      <c r="AS213" s="12"/>
      <c r="AT213" s="24"/>
      <c r="AU213" s="12"/>
      <c r="AV213" s="24"/>
      <c r="AW213" s="12"/>
      <c r="AX213" s="24"/>
      <c r="AY213" s="12"/>
      <c r="AZ213" s="24"/>
      <c r="BA213" s="12"/>
      <c r="BB213" s="24"/>
      <c r="BC213" s="12"/>
      <c r="BD213" s="24"/>
    </row>
    <row r="214" spans="1:63" ht="15.75" x14ac:dyDescent="0.25">
      <c r="A214" s="90" t="s">
        <v>17</v>
      </c>
      <c r="B214" s="93" t="s">
        <v>8</v>
      </c>
      <c r="C214" s="84"/>
      <c r="D214" s="93"/>
      <c r="E214" s="84"/>
      <c r="F214" s="93"/>
      <c r="G214" s="85"/>
      <c r="H214" s="91" t="s">
        <v>1</v>
      </c>
      <c r="I214" s="34"/>
      <c r="J214" s="51"/>
      <c r="K214" s="34"/>
      <c r="L214" s="51"/>
      <c r="M214" s="104"/>
      <c r="N214" s="111" t="s">
        <v>2</v>
      </c>
      <c r="O214" s="109"/>
      <c r="P214" s="112"/>
      <c r="Q214" s="109"/>
      <c r="R214" s="112"/>
      <c r="S214" s="106"/>
      <c r="T214" s="113" t="s">
        <v>3</v>
      </c>
      <c r="U214" s="101"/>
      <c r="V214" s="114"/>
      <c r="W214" s="101"/>
      <c r="X214" s="114"/>
      <c r="Y214" s="101"/>
      <c r="Z214" s="111" t="s">
        <v>95</v>
      </c>
      <c r="AA214" s="103"/>
      <c r="AB214" s="112"/>
      <c r="AC214" s="103"/>
      <c r="AD214" s="112"/>
      <c r="AE214" s="96"/>
      <c r="AF214" s="91" t="s">
        <v>4</v>
      </c>
      <c r="AG214" s="49"/>
      <c r="AH214" s="51"/>
      <c r="AI214" s="49"/>
      <c r="AJ214" s="51"/>
      <c r="AK214" s="95"/>
      <c r="AL214" s="102" t="s">
        <v>5</v>
      </c>
      <c r="AM214" s="103"/>
      <c r="AN214" s="103"/>
      <c r="AO214" s="103"/>
      <c r="AP214" s="103"/>
      <c r="AQ214" s="103"/>
      <c r="AR214" s="95" t="s">
        <v>6</v>
      </c>
      <c r="AS214" s="101"/>
      <c r="AT214" s="101"/>
      <c r="AU214" s="101"/>
      <c r="AV214" s="101"/>
      <c r="AW214" s="101"/>
      <c r="AX214" s="102" t="s">
        <v>7</v>
      </c>
      <c r="AY214" s="103"/>
      <c r="AZ214" s="103"/>
      <c r="BA214" s="103"/>
      <c r="BB214" s="103"/>
      <c r="BC214" s="96"/>
      <c r="BE214" s="8"/>
      <c r="BF214" s="8"/>
      <c r="BH214" s="8"/>
      <c r="BI214" s="8"/>
      <c r="BJ214" s="8"/>
      <c r="BK214" s="8"/>
    </row>
    <row r="215" spans="1:63" ht="15.75" x14ac:dyDescent="0.25">
      <c r="A215" s="94" t="s">
        <v>22</v>
      </c>
      <c r="B215" s="79" t="s">
        <v>10</v>
      </c>
      <c r="C215" s="59" t="s">
        <v>11</v>
      </c>
      <c r="D215" s="79" t="s">
        <v>12</v>
      </c>
      <c r="E215" s="59" t="s">
        <v>11</v>
      </c>
      <c r="F215" s="79" t="s">
        <v>13</v>
      </c>
      <c r="G215" s="59" t="s">
        <v>11</v>
      </c>
      <c r="H215" s="48" t="s">
        <v>10</v>
      </c>
      <c r="I215" s="27" t="s">
        <v>11</v>
      </c>
      <c r="J215" s="48" t="s">
        <v>12</v>
      </c>
      <c r="K215" s="27" t="s">
        <v>11</v>
      </c>
      <c r="L215" s="48" t="s">
        <v>13</v>
      </c>
      <c r="M215" s="27" t="s">
        <v>11</v>
      </c>
      <c r="N215" s="99" t="s">
        <v>10</v>
      </c>
      <c r="O215" s="100" t="s">
        <v>11</v>
      </c>
      <c r="P215" s="99" t="s">
        <v>12</v>
      </c>
      <c r="Q215" s="100" t="s">
        <v>11</v>
      </c>
      <c r="R215" s="99" t="s">
        <v>13</v>
      </c>
      <c r="S215" s="100" t="s">
        <v>11</v>
      </c>
      <c r="T215" s="97" t="s">
        <v>10</v>
      </c>
      <c r="U215" s="110" t="s">
        <v>11</v>
      </c>
      <c r="V215" s="97" t="s">
        <v>12</v>
      </c>
      <c r="W215" s="110" t="s">
        <v>11</v>
      </c>
      <c r="X215" s="97" t="s">
        <v>14</v>
      </c>
      <c r="Y215" s="110" t="s">
        <v>11</v>
      </c>
      <c r="Z215" s="99" t="s">
        <v>10</v>
      </c>
      <c r="AA215" s="100" t="s">
        <v>11</v>
      </c>
      <c r="AB215" s="99" t="s">
        <v>12</v>
      </c>
      <c r="AC215" s="100" t="s">
        <v>11</v>
      </c>
      <c r="AD215" s="99" t="s">
        <v>13</v>
      </c>
      <c r="AE215" s="100" t="s">
        <v>11</v>
      </c>
      <c r="AF215" s="48" t="s">
        <v>10</v>
      </c>
      <c r="AG215" s="50" t="s">
        <v>11</v>
      </c>
      <c r="AH215" s="48" t="s">
        <v>12</v>
      </c>
      <c r="AI215" s="50" t="s">
        <v>11</v>
      </c>
      <c r="AJ215" s="48" t="s">
        <v>13</v>
      </c>
      <c r="AK215" s="50" t="s">
        <v>11</v>
      </c>
      <c r="AL215" s="99" t="s">
        <v>10</v>
      </c>
      <c r="AM215" s="100" t="s">
        <v>11</v>
      </c>
      <c r="AN215" s="99" t="s">
        <v>12</v>
      </c>
      <c r="AO215" s="100" t="s">
        <v>11</v>
      </c>
      <c r="AP215" s="99" t="s">
        <v>13</v>
      </c>
      <c r="AQ215" s="100" t="s">
        <v>11</v>
      </c>
      <c r="AR215" s="97" t="s">
        <v>10</v>
      </c>
      <c r="AS215" s="98" t="s">
        <v>11</v>
      </c>
      <c r="AT215" s="97" t="s">
        <v>12</v>
      </c>
      <c r="AU215" s="98" t="s">
        <v>11</v>
      </c>
      <c r="AV215" s="97" t="s">
        <v>13</v>
      </c>
      <c r="AW215" s="98" t="s">
        <v>11</v>
      </c>
      <c r="AX215" s="99" t="s">
        <v>10</v>
      </c>
      <c r="AY215" s="100" t="s">
        <v>11</v>
      </c>
      <c r="AZ215" s="99" t="s">
        <v>12</v>
      </c>
      <c r="BA215" s="100" t="s">
        <v>11</v>
      </c>
      <c r="BB215" s="99" t="s">
        <v>13</v>
      </c>
      <c r="BC215" s="100" t="s">
        <v>11</v>
      </c>
      <c r="BH215" s="11"/>
      <c r="BI215" s="16"/>
      <c r="BJ215" s="16"/>
      <c r="BK215" s="17"/>
    </row>
    <row r="216" spans="1:63" x14ac:dyDescent="0.2">
      <c r="A216" s="10" t="s">
        <v>23</v>
      </c>
      <c r="B216" s="43">
        <v>545</v>
      </c>
      <c r="C216" s="43">
        <v>387.624466571835</v>
      </c>
      <c r="D216" s="43">
        <v>833</v>
      </c>
      <c r="E216" s="43">
        <v>607.14285714285722</v>
      </c>
      <c r="F216" s="43">
        <v>1378</v>
      </c>
      <c r="G216" s="42">
        <v>496.04031677465809</v>
      </c>
      <c r="H216" s="28">
        <v>238</v>
      </c>
      <c r="I216" s="28">
        <v>169.27453769559034</v>
      </c>
      <c r="J216" s="28">
        <v>573</v>
      </c>
      <c r="K216" s="28">
        <v>417.63848396501459</v>
      </c>
      <c r="L216" s="28">
        <v>811</v>
      </c>
      <c r="M216" s="28">
        <v>291.93664506839457</v>
      </c>
      <c r="N216" s="30">
        <v>217</v>
      </c>
      <c r="O216" s="30">
        <v>154.3385490753912</v>
      </c>
      <c r="P216" s="30">
        <v>188</v>
      </c>
      <c r="Q216" s="30">
        <v>137.0262390670554</v>
      </c>
      <c r="R216" s="30">
        <v>405</v>
      </c>
      <c r="S216" s="30">
        <v>145.78833693304537</v>
      </c>
      <c r="T216" s="28">
        <v>21</v>
      </c>
      <c r="U216" s="38">
        <v>14.935988620199147</v>
      </c>
      <c r="V216" s="28">
        <v>11</v>
      </c>
      <c r="W216" s="38">
        <v>8.017492711370263</v>
      </c>
      <c r="X216" s="28">
        <v>32</v>
      </c>
      <c r="Y216" s="38">
        <v>11.519078473722104</v>
      </c>
      <c r="Z216" s="30">
        <v>61</v>
      </c>
      <c r="AA216" s="30">
        <v>43.38549075391181</v>
      </c>
      <c r="AB216" s="30">
        <v>45</v>
      </c>
      <c r="AC216" s="30">
        <v>32.798833819241985</v>
      </c>
      <c r="AD216" s="30">
        <v>106</v>
      </c>
      <c r="AE216" s="30">
        <v>38.156947444204469</v>
      </c>
      <c r="AF216" s="28">
        <v>8</v>
      </c>
      <c r="AG216" s="38">
        <v>5.6899004267425326</v>
      </c>
      <c r="AH216" s="28">
        <v>16</v>
      </c>
      <c r="AI216" s="38">
        <v>11.661807580174928</v>
      </c>
      <c r="AJ216" s="28">
        <v>24</v>
      </c>
      <c r="AK216" s="38">
        <v>8.6393088552915778</v>
      </c>
      <c r="AL216" s="30"/>
      <c r="AM216" s="33"/>
      <c r="AN216" s="30"/>
      <c r="AO216" s="33"/>
      <c r="AP216" s="30"/>
      <c r="AQ216" s="33"/>
      <c r="AR216" s="28"/>
      <c r="AS216" s="38"/>
      <c r="AT216" s="28"/>
      <c r="AU216" s="38"/>
      <c r="AV216" s="28"/>
      <c r="AW216" s="38"/>
      <c r="AX216" s="30"/>
      <c r="AY216" s="33"/>
      <c r="AZ216" s="30"/>
      <c r="BA216" s="33"/>
      <c r="BB216" s="30"/>
      <c r="BC216" s="33"/>
      <c r="BH216" s="11"/>
      <c r="BI216" s="16"/>
      <c r="BJ216" s="16"/>
      <c r="BK216" s="17"/>
    </row>
    <row r="217" spans="1:63" x14ac:dyDescent="0.2">
      <c r="A217" s="10" t="s">
        <v>24</v>
      </c>
      <c r="B217" s="43">
        <v>608</v>
      </c>
      <c r="C217" s="43">
        <v>600.1974333662389</v>
      </c>
      <c r="D217" s="43">
        <v>735</v>
      </c>
      <c r="E217" s="43">
        <v>776.13516367476234</v>
      </c>
      <c r="F217" s="43">
        <v>1343</v>
      </c>
      <c r="G217" s="42">
        <v>685.20408163265313</v>
      </c>
      <c r="H217" s="28">
        <v>299</v>
      </c>
      <c r="I217" s="28">
        <v>295.16288252714713</v>
      </c>
      <c r="J217" s="28">
        <v>457</v>
      </c>
      <c r="K217" s="28">
        <v>482.57655755015838</v>
      </c>
      <c r="L217" s="28">
        <v>756</v>
      </c>
      <c r="M217" s="28">
        <v>385.71428571428572</v>
      </c>
      <c r="N217" s="30">
        <v>230</v>
      </c>
      <c r="O217" s="30">
        <v>227.04837117472854</v>
      </c>
      <c r="P217" s="30">
        <v>216</v>
      </c>
      <c r="Q217" s="30">
        <v>228.08870116156282</v>
      </c>
      <c r="R217" s="30">
        <v>446</v>
      </c>
      <c r="S217" s="30">
        <v>227.55102040816328</v>
      </c>
      <c r="T217" s="28">
        <v>13</v>
      </c>
      <c r="U217" s="38">
        <v>12.833168805528135</v>
      </c>
      <c r="V217" s="28">
        <v>10</v>
      </c>
      <c r="W217" s="38">
        <v>10.559662090813093</v>
      </c>
      <c r="X217" s="28">
        <v>23</v>
      </c>
      <c r="Y217" s="38">
        <v>11.73469387755102</v>
      </c>
      <c r="Z217" s="30">
        <v>56</v>
      </c>
      <c r="AA217" s="30">
        <v>55.281342546890428</v>
      </c>
      <c r="AB217" s="30">
        <v>39</v>
      </c>
      <c r="AC217" s="30">
        <v>41.182682154171061</v>
      </c>
      <c r="AD217" s="30">
        <v>95</v>
      </c>
      <c r="AE217" s="30">
        <v>48.469387755102041</v>
      </c>
      <c r="AF217" s="28">
        <v>10</v>
      </c>
      <c r="AG217" s="38">
        <v>9.8716683119447204</v>
      </c>
      <c r="AH217" s="28">
        <v>13</v>
      </c>
      <c r="AI217" s="38">
        <v>13.72756071805702</v>
      </c>
      <c r="AJ217" s="28">
        <v>23</v>
      </c>
      <c r="AK217" s="38">
        <v>11.73469387755102</v>
      </c>
      <c r="AL217" s="30"/>
      <c r="AM217" s="33"/>
      <c r="AN217" s="30"/>
      <c r="AO217" s="33"/>
      <c r="AP217" s="30"/>
      <c r="AQ217" s="33"/>
      <c r="AR217" s="28"/>
      <c r="AS217" s="38"/>
      <c r="AT217" s="28"/>
      <c r="AU217" s="38"/>
      <c r="AV217" s="28"/>
      <c r="AW217" s="38"/>
      <c r="AX217" s="30"/>
      <c r="AY217" s="33"/>
      <c r="AZ217" s="30"/>
      <c r="BA217" s="33"/>
      <c r="BB217" s="30"/>
      <c r="BC217" s="33"/>
      <c r="BH217" s="11"/>
      <c r="BI217" s="16"/>
      <c r="BJ217" s="16"/>
      <c r="BK217" s="17"/>
    </row>
    <row r="218" spans="1:63" x14ac:dyDescent="0.2">
      <c r="A218" s="10" t="s">
        <v>25</v>
      </c>
      <c r="B218" s="43">
        <v>203</v>
      </c>
      <c r="C218" s="43">
        <v>434.68950749464665</v>
      </c>
      <c r="D218" s="43">
        <v>351</v>
      </c>
      <c r="E218" s="43">
        <v>795.91836734693879</v>
      </c>
      <c r="F218" s="43">
        <v>554</v>
      </c>
      <c r="G218" s="42">
        <v>610.13215859030822</v>
      </c>
      <c r="H218" s="28">
        <v>91</v>
      </c>
      <c r="I218" s="28">
        <v>194.86081370449676</v>
      </c>
      <c r="J218" s="28">
        <v>233</v>
      </c>
      <c r="K218" s="28">
        <v>528.34467120181409</v>
      </c>
      <c r="L218" s="28">
        <v>324</v>
      </c>
      <c r="M218" s="28">
        <v>356.82819383259908</v>
      </c>
      <c r="N218" s="30">
        <v>83</v>
      </c>
      <c r="O218" s="30">
        <v>177.73019271948607</v>
      </c>
      <c r="P218" s="30">
        <v>99</v>
      </c>
      <c r="Q218" s="30">
        <v>224.48979591836735</v>
      </c>
      <c r="R218" s="30">
        <v>182</v>
      </c>
      <c r="S218" s="30">
        <v>200.44052863436121</v>
      </c>
      <c r="T218" s="28">
        <v>3</v>
      </c>
      <c r="U218" s="38">
        <v>6.4239828693790146</v>
      </c>
      <c r="V218" s="28">
        <v>3</v>
      </c>
      <c r="W218" s="38">
        <v>6.8027210884353737</v>
      </c>
      <c r="X218" s="28">
        <v>6</v>
      </c>
      <c r="Y218" s="38">
        <v>6.6079295154185012</v>
      </c>
      <c r="Z218" s="30">
        <v>18</v>
      </c>
      <c r="AA218" s="30">
        <v>38.54389721627409</v>
      </c>
      <c r="AB218" s="30">
        <v>8</v>
      </c>
      <c r="AC218" s="30">
        <v>18.140589569160998</v>
      </c>
      <c r="AD218" s="30">
        <v>26</v>
      </c>
      <c r="AE218" s="30">
        <v>28.63436123348017</v>
      </c>
      <c r="AF218" s="28">
        <v>8</v>
      </c>
      <c r="AG218" s="38">
        <v>17.130620985010705</v>
      </c>
      <c r="AH218" s="28">
        <v>8</v>
      </c>
      <c r="AI218" s="38">
        <v>18.140589569160998</v>
      </c>
      <c r="AJ218" s="28">
        <v>16</v>
      </c>
      <c r="AK218" s="38">
        <v>17.621145374449338</v>
      </c>
      <c r="AL218" s="30"/>
      <c r="AM218" s="33"/>
      <c r="AN218" s="30"/>
      <c r="AO218" s="33"/>
      <c r="AP218" s="30"/>
      <c r="AQ218" s="33"/>
      <c r="AR218" s="28"/>
      <c r="AS218" s="38"/>
      <c r="AT218" s="28"/>
      <c r="AU218" s="38"/>
      <c r="AV218" s="28"/>
      <c r="AW218" s="38"/>
      <c r="AX218" s="30"/>
      <c r="AY218" s="33"/>
      <c r="AZ218" s="30"/>
      <c r="BA218" s="33"/>
      <c r="BB218" s="30"/>
      <c r="BC218" s="33"/>
      <c r="BH218" s="11"/>
      <c r="BI218" s="16"/>
      <c r="BJ218" s="16"/>
      <c r="BK218" s="17"/>
    </row>
    <row r="219" spans="1:63" x14ac:dyDescent="0.2">
      <c r="A219" s="10" t="s">
        <v>26</v>
      </c>
      <c r="B219" s="43">
        <v>398</v>
      </c>
      <c r="C219" s="43">
        <v>411.15702479338842</v>
      </c>
      <c r="D219" s="43">
        <v>568</v>
      </c>
      <c r="E219" s="43">
        <v>610.75268817204301</v>
      </c>
      <c r="F219" s="43">
        <v>966</v>
      </c>
      <c r="G219" s="42">
        <v>508.95679662802945</v>
      </c>
      <c r="H219" s="28">
        <v>164</v>
      </c>
      <c r="I219" s="28">
        <v>169.42148760330579</v>
      </c>
      <c r="J219" s="28">
        <v>308</v>
      </c>
      <c r="K219" s="28">
        <v>331.18279569892474</v>
      </c>
      <c r="L219" s="28">
        <v>472</v>
      </c>
      <c r="M219" s="28">
        <v>248.68282402528976</v>
      </c>
      <c r="N219" s="30">
        <v>188</v>
      </c>
      <c r="O219" s="30">
        <v>194.21487603305786</v>
      </c>
      <c r="P219" s="30">
        <v>166</v>
      </c>
      <c r="Q219" s="30">
        <v>178.49462365591395</v>
      </c>
      <c r="R219" s="30">
        <v>354</v>
      </c>
      <c r="S219" s="30">
        <v>186.51211801896733</v>
      </c>
      <c r="T219" s="28">
        <v>6</v>
      </c>
      <c r="U219" s="38">
        <v>6.1983471074380168</v>
      </c>
      <c r="V219" s="28">
        <v>10</v>
      </c>
      <c r="W219" s="38">
        <v>10.75268817204301</v>
      </c>
      <c r="X219" s="28">
        <v>16</v>
      </c>
      <c r="Y219" s="38">
        <v>8.4299262381454163</v>
      </c>
      <c r="Z219" s="30">
        <v>29</v>
      </c>
      <c r="AA219" s="30">
        <v>29.958677685950413</v>
      </c>
      <c r="AB219" s="30">
        <v>61</v>
      </c>
      <c r="AC219" s="30">
        <v>65.591397849462368</v>
      </c>
      <c r="AD219" s="30">
        <v>90</v>
      </c>
      <c r="AE219" s="30">
        <v>47.418335089567961</v>
      </c>
      <c r="AF219" s="28">
        <v>11</v>
      </c>
      <c r="AG219" s="38">
        <v>11.363636363636363</v>
      </c>
      <c r="AH219" s="28">
        <v>23</v>
      </c>
      <c r="AI219" s="38">
        <v>24.731182795698924</v>
      </c>
      <c r="AJ219" s="28">
        <v>34</v>
      </c>
      <c r="AK219" s="38">
        <v>17.913593256059009</v>
      </c>
      <c r="AL219" s="30"/>
      <c r="AM219" s="33"/>
      <c r="AN219" s="30"/>
      <c r="AO219" s="33"/>
      <c r="AP219" s="30"/>
      <c r="AQ219" s="33"/>
      <c r="AR219" s="28"/>
      <c r="AS219" s="38"/>
      <c r="AT219" s="28"/>
      <c r="AU219" s="38"/>
      <c r="AV219" s="28"/>
      <c r="AW219" s="38"/>
      <c r="AX219" s="30"/>
      <c r="AY219" s="33"/>
      <c r="AZ219" s="30"/>
      <c r="BA219" s="33"/>
      <c r="BB219" s="30"/>
      <c r="BC219" s="33"/>
      <c r="BH219" s="11"/>
      <c r="BI219" s="16"/>
      <c r="BJ219" s="16"/>
      <c r="BK219" s="17"/>
    </row>
    <row r="220" spans="1:63" x14ac:dyDescent="0.2">
      <c r="A220" s="10" t="s">
        <v>27</v>
      </c>
      <c r="B220" s="43">
        <v>266</v>
      </c>
      <c r="C220" s="43">
        <v>516.504854368932</v>
      </c>
      <c r="D220" s="43">
        <v>335</v>
      </c>
      <c r="E220" s="43">
        <v>690.7216494845361</v>
      </c>
      <c r="F220" s="43">
        <v>601</v>
      </c>
      <c r="G220" s="42">
        <v>601</v>
      </c>
      <c r="H220" s="28">
        <v>109</v>
      </c>
      <c r="I220" s="28">
        <v>211.65048543689321</v>
      </c>
      <c r="J220" s="28">
        <v>205</v>
      </c>
      <c r="K220" s="28">
        <v>422.68041237113403</v>
      </c>
      <c r="L220" s="28">
        <v>314</v>
      </c>
      <c r="M220" s="28">
        <v>314</v>
      </c>
      <c r="N220" s="30">
        <v>110</v>
      </c>
      <c r="O220" s="30">
        <v>213.59223300970874</v>
      </c>
      <c r="P220" s="30">
        <v>94</v>
      </c>
      <c r="Q220" s="30">
        <v>193.81443298969072</v>
      </c>
      <c r="R220" s="30">
        <v>204</v>
      </c>
      <c r="S220" s="30">
        <v>204</v>
      </c>
      <c r="T220" s="28">
        <v>9</v>
      </c>
      <c r="U220" s="38">
        <v>17.475728155339805</v>
      </c>
      <c r="V220" s="28">
        <v>8</v>
      </c>
      <c r="W220" s="38">
        <v>16.494845360824744</v>
      </c>
      <c r="X220" s="28">
        <v>17</v>
      </c>
      <c r="Y220" s="38">
        <v>17</v>
      </c>
      <c r="Z220" s="30">
        <v>32</v>
      </c>
      <c r="AA220" s="30">
        <v>62.135922330097088</v>
      </c>
      <c r="AB220" s="30">
        <v>19</v>
      </c>
      <c r="AC220" s="30">
        <v>39.175257731958766</v>
      </c>
      <c r="AD220" s="30">
        <v>51</v>
      </c>
      <c r="AE220" s="30">
        <v>51</v>
      </c>
      <c r="AF220" s="28">
        <v>6</v>
      </c>
      <c r="AG220" s="38">
        <v>11.650485436893204</v>
      </c>
      <c r="AH220" s="28">
        <v>9</v>
      </c>
      <c r="AI220" s="38">
        <v>18.556701030927837</v>
      </c>
      <c r="AJ220" s="28">
        <v>15</v>
      </c>
      <c r="AK220" s="38">
        <v>15</v>
      </c>
      <c r="AL220" s="30"/>
      <c r="AM220" s="33"/>
      <c r="AN220" s="30"/>
      <c r="AO220" s="33"/>
      <c r="AP220" s="30"/>
      <c r="AQ220" s="33"/>
      <c r="AR220" s="28"/>
      <c r="AS220" s="38"/>
      <c r="AT220" s="28"/>
      <c r="AU220" s="38"/>
      <c r="AV220" s="28"/>
      <c r="AW220" s="38"/>
      <c r="AX220" s="30"/>
      <c r="AY220" s="33"/>
      <c r="AZ220" s="30"/>
      <c r="BA220" s="33"/>
      <c r="BB220" s="30"/>
      <c r="BC220" s="33"/>
      <c r="BH220" s="11"/>
      <c r="BI220" s="16"/>
      <c r="BJ220" s="16"/>
      <c r="BK220" s="17"/>
    </row>
    <row r="221" spans="1:63" x14ac:dyDescent="0.2">
      <c r="A221" s="10" t="s">
        <v>28</v>
      </c>
      <c r="B221" s="43">
        <v>498</v>
      </c>
      <c r="C221" s="43">
        <v>511.81911613566291</v>
      </c>
      <c r="D221" s="43">
        <v>708</v>
      </c>
      <c r="E221" s="43">
        <v>764.57883369330455</v>
      </c>
      <c r="F221" s="43">
        <v>1206</v>
      </c>
      <c r="G221" s="42">
        <v>635.07109004739345</v>
      </c>
      <c r="H221" s="28">
        <v>159</v>
      </c>
      <c r="I221" s="28">
        <v>163.41212744090441</v>
      </c>
      <c r="J221" s="28">
        <v>391</v>
      </c>
      <c r="K221" s="28">
        <v>422.24622030237583</v>
      </c>
      <c r="L221" s="28">
        <v>550</v>
      </c>
      <c r="M221" s="28">
        <v>289.62611901000531</v>
      </c>
      <c r="N221" s="30">
        <v>224</v>
      </c>
      <c r="O221" s="30">
        <v>230.21582733812951</v>
      </c>
      <c r="P221" s="30">
        <v>202</v>
      </c>
      <c r="Q221" s="30">
        <v>218.14254859611233</v>
      </c>
      <c r="R221" s="30">
        <v>426</v>
      </c>
      <c r="S221" s="30">
        <v>224.32859399684045</v>
      </c>
      <c r="T221" s="28">
        <v>12</v>
      </c>
      <c r="U221" s="38">
        <v>12.332990750256938</v>
      </c>
      <c r="V221" s="28">
        <v>12</v>
      </c>
      <c r="W221" s="38">
        <v>12.958963282937367</v>
      </c>
      <c r="X221" s="28">
        <v>24</v>
      </c>
      <c r="Y221" s="38">
        <v>12.638230647709323</v>
      </c>
      <c r="Z221" s="30">
        <v>86</v>
      </c>
      <c r="AA221" s="30">
        <v>88.386433710174714</v>
      </c>
      <c r="AB221" s="30">
        <v>80</v>
      </c>
      <c r="AC221" s="30">
        <v>86.393088552915771</v>
      </c>
      <c r="AD221" s="30">
        <v>166</v>
      </c>
      <c r="AE221" s="30">
        <v>87.414428646656148</v>
      </c>
      <c r="AF221" s="28">
        <v>17</v>
      </c>
      <c r="AG221" s="38">
        <v>17.471736896197328</v>
      </c>
      <c r="AH221" s="28">
        <v>23</v>
      </c>
      <c r="AI221" s="38">
        <v>24.838012958963283</v>
      </c>
      <c r="AJ221" s="28">
        <v>40</v>
      </c>
      <c r="AK221" s="38">
        <v>21.063717746182203</v>
      </c>
      <c r="AL221" s="30"/>
      <c r="AM221" s="33"/>
      <c r="AN221" s="30"/>
      <c r="AO221" s="33"/>
      <c r="AP221" s="30"/>
      <c r="AQ221" s="33"/>
      <c r="AR221" s="28"/>
      <c r="AS221" s="38"/>
      <c r="AT221" s="28"/>
      <c r="AU221" s="38"/>
      <c r="AV221" s="28"/>
      <c r="AW221" s="38"/>
      <c r="AX221" s="30"/>
      <c r="AY221" s="33"/>
      <c r="AZ221" s="30"/>
      <c r="BA221" s="33"/>
      <c r="BB221" s="30"/>
      <c r="BC221" s="33"/>
      <c r="BH221" s="11"/>
      <c r="BI221" s="16"/>
      <c r="BJ221" s="16"/>
      <c r="BK221" s="17"/>
    </row>
    <row r="222" spans="1:63" x14ac:dyDescent="0.2">
      <c r="A222" s="10" t="s">
        <v>29</v>
      </c>
      <c r="B222" s="43">
        <v>386</v>
      </c>
      <c r="C222" s="43">
        <v>497.42268041237116</v>
      </c>
      <c r="D222" s="43">
        <v>574</v>
      </c>
      <c r="E222" s="43">
        <v>777.77777777777783</v>
      </c>
      <c r="F222" s="43">
        <v>960</v>
      </c>
      <c r="G222" s="42">
        <v>634.08190224570683</v>
      </c>
      <c r="H222" s="28">
        <v>113</v>
      </c>
      <c r="I222" s="28">
        <v>145.61855670103094</v>
      </c>
      <c r="J222" s="28">
        <v>300</v>
      </c>
      <c r="K222" s="28">
        <v>406.5040650406504</v>
      </c>
      <c r="L222" s="28">
        <v>413</v>
      </c>
      <c r="M222" s="28">
        <v>272.7873183619551</v>
      </c>
      <c r="N222" s="30">
        <v>140</v>
      </c>
      <c r="O222" s="30">
        <v>180.41237113402065</v>
      </c>
      <c r="P222" s="30">
        <v>155</v>
      </c>
      <c r="Q222" s="30">
        <v>210.02710027100272</v>
      </c>
      <c r="R222" s="30">
        <v>295</v>
      </c>
      <c r="S222" s="30">
        <v>194.84808454425365</v>
      </c>
      <c r="T222" s="28">
        <v>8</v>
      </c>
      <c r="U222" s="38">
        <v>10.309278350515465</v>
      </c>
      <c r="V222" s="28">
        <v>6</v>
      </c>
      <c r="W222" s="38">
        <v>8.1300813008130088</v>
      </c>
      <c r="X222" s="28">
        <v>14</v>
      </c>
      <c r="Y222" s="38">
        <v>9.2470277410832242</v>
      </c>
      <c r="Z222" s="30">
        <v>112</v>
      </c>
      <c r="AA222" s="30">
        <v>144.32989690721652</v>
      </c>
      <c r="AB222" s="30">
        <v>93</v>
      </c>
      <c r="AC222" s="30">
        <v>126.01626016260163</v>
      </c>
      <c r="AD222" s="30">
        <v>205</v>
      </c>
      <c r="AE222" s="30">
        <v>135.40290620871863</v>
      </c>
      <c r="AF222" s="28">
        <v>13</v>
      </c>
      <c r="AG222" s="38">
        <v>16.75257731958763</v>
      </c>
      <c r="AH222" s="28">
        <v>20</v>
      </c>
      <c r="AI222" s="38">
        <v>27.100271002710027</v>
      </c>
      <c r="AJ222" s="28">
        <v>33</v>
      </c>
      <c r="AK222" s="38">
        <v>21.796565389696173</v>
      </c>
      <c r="AL222" s="30"/>
      <c r="AM222" s="33"/>
      <c r="AN222" s="30"/>
      <c r="AO222" s="33"/>
      <c r="AP222" s="30"/>
      <c r="AQ222" s="33"/>
      <c r="AR222" s="28"/>
      <c r="AS222" s="38"/>
      <c r="AT222" s="28"/>
      <c r="AU222" s="38"/>
      <c r="AV222" s="28"/>
      <c r="AW222" s="38"/>
      <c r="AX222" s="30"/>
      <c r="AY222" s="33"/>
      <c r="AZ222" s="30"/>
      <c r="BA222" s="33"/>
      <c r="BB222" s="30"/>
      <c r="BC222" s="33"/>
      <c r="BH222" s="11"/>
      <c r="BI222" s="16"/>
      <c r="BJ222" s="16"/>
      <c r="BK222" s="17"/>
    </row>
    <row r="223" spans="1:63" x14ac:dyDescent="0.2">
      <c r="A223" s="10" t="s">
        <v>30</v>
      </c>
      <c r="B223" s="43">
        <v>504</v>
      </c>
      <c r="C223" s="43">
        <v>350.48678720445059</v>
      </c>
      <c r="D223" s="43">
        <v>942</v>
      </c>
      <c r="E223" s="43">
        <v>687.08971553610502</v>
      </c>
      <c r="F223" s="43">
        <v>1446</v>
      </c>
      <c r="G223" s="42">
        <v>514.77394090423638</v>
      </c>
      <c r="H223" s="28">
        <v>208</v>
      </c>
      <c r="I223" s="28">
        <v>144.64534075104311</v>
      </c>
      <c r="J223" s="28">
        <v>605</v>
      </c>
      <c r="K223" s="28">
        <v>441.28373450036469</v>
      </c>
      <c r="L223" s="28">
        <v>813</v>
      </c>
      <c r="M223" s="28">
        <v>289.42684229263085</v>
      </c>
      <c r="N223" s="30">
        <v>191</v>
      </c>
      <c r="O223" s="30">
        <v>132.82336578581362</v>
      </c>
      <c r="P223" s="30">
        <v>194</v>
      </c>
      <c r="Q223" s="30">
        <v>141.50255288110867</v>
      </c>
      <c r="R223" s="30">
        <v>385</v>
      </c>
      <c r="S223" s="30">
        <v>137.05945176219296</v>
      </c>
      <c r="T223" s="28">
        <v>29</v>
      </c>
      <c r="U223" s="38">
        <v>20.166898470097355</v>
      </c>
      <c r="V223" s="28">
        <v>15</v>
      </c>
      <c r="W223" s="38">
        <v>10.940919037199125</v>
      </c>
      <c r="X223" s="28">
        <v>44</v>
      </c>
      <c r="Y223" s="38">
        <v>15.663937344250625</v>
      </c>
      <c r="Z223" s="30">
        <v>63</v>
      </c>
      <c r="AA223" s="30">
        <v>43.810848400556324</v>
      </c>
      <c r="AB223" s="30">
        <v>118</v>
      </c>
      <c r="AC223" s="30">
        <v>86.068563092633113</v>
      </c>
      <c r="AD223" s="30">
        <v>181</v>
      </c>
      <c r="AE223" s="30">
        <v>64.435742257030981</v>
      </c>
      <c r="AF223" s="28">
        <v>13</v>
      </c>
      <c r="AG223" s="38">
        <v>9.0403337969401942</v>
      </c>
      <c r="AH223" s="28">
        <v>10</v>
      </c>
      <c r="AI223" s="38">
        <v>7.2939460247994168</v>
      </c>
      <c r="AJ223" s="28">
        <v>23</v>
      </c>
      <c r="AK223" s="38">
        <v>8.1879672481310077</v>
      </c>
      <c r="AL223" s="30"/>
      <c r="AM223" s="33"/>
      <c r="AN223" s="30"/>
      <c r="AO223" s="33"/>
      <c r="AP223" s="30"/>
      <c r="AQ223" s="33"/>
      <c r="AR223" s="28"/>
      <c r="AS223" s="38"/>
      <c r="AT223" s="28"/>
      <c r="AU223" s="38"/>
      <c r="AV223" s="28"/>
      <c r="AW223" s="38"/>
      <c r="AX223" s="30"/>
      <c r="AY223" s="33"/>
      <c r="AZ223" s="30"/>
      <c r="BA223" s="33"/>
      <c r="BB223" s="30"/>
      <c r="BC223" s="33"/>
      <c r="BH223" s="11"/>
      <c r="BI223" s="16"/>
      <c r="BJ223" s="16"/>
      <c r="BK223" s="17"/>
    </row>
    <row r="224" spans="1:63" x14ac:dyDescent="0.2">
      <c r="A224" s="10" t="s">
        <v>31</v>
      </c>
      <c r="B224" s="43">
        <v>400</v>
      </c>
      <c r="C224" s="43">
        <v>560.22408963585428</v>
      </c>
      <c r="D224" s="43">
        <v>542</v>
      </c>
      <c r="E224" s="43">
        <v>788.93740902474519</v>
      </c>
      <c r="F224" s="43">
        <v>942</v>
      </c>
      <c r="G224" s="42">
        <v>672.37687366167017</v>
      </c>
      <c r="H224" s="28">
        <v>168</v>
      </c>
      <c r="I224" s="28">
        <v>235.29411764705878</v>
      </c>
      <c r="J224" s="28">
        <v>366</v>
      </c>
      <c r="K224" s="28">
        <v>532.75109170305677</v>
      </c>
      <c r="L224" s="28">
        <v>534</v>
      </c>
      <c r="M224" s="28">
        <v>381.15631691648815</v>
      </c>
      <c r="N224" s="30">
        <v>136</v>
      </c>
      <c r="O224" s="30">
        <v>190.47619047619045</v>
      </c>
      <c r="P224" s="30">
        <v>140</v>
      </c>
      <c r="Q224" s="30">
        <v>203.78457059679766</v>
      </c>
      <c r="R224" s="30">
        <v>276</v>
      </c>
      <c r="S224" s="30">
        <v>197.00214132762309</v>
      </c>
      <c r="T224" s="28">
        <v>23</v>
      </c>
      <c r="U224" s="38">
        <v>32.212885154061624</v>
      </c>
      <c r="V224" s="28">
        <v>3</v>
      </c>
      <c r="W224" s="38">
        <v>4.3668122270742353</v>
      </c>
      <c r="X224" s="28">
        <v>26</v>
      </c>
      <c r="Y224" s="38">
        <v>18.558172733761594</v>
      </c>
      <c r="Z224" s="30">
        <v>24</v>
      </c>
      <c r="AA224" s="30">
        <v>33.613445378151255</v>
      </c>
      <c r="AB224" s="30">
        <v>30</v>
      </c>
      <c r="AC224" s="30">
        <v>43.668122270742352</v>
      </c>
      <c r="AD224" s="30">
        <v>54</v>
      </c>
      <c r="AE224" s="30">
        <v>38.543897216274082</v>
      </c>
      <c r="AF224" s="28">
        <v>49</v>
      </c>
      <c r="AG224" s="38">
        <v>68.627450980392155</v>
      </c>
      <c r="AH224" s="28">
        <v>3</v>
      </c>
      <c r="AI224" s="38">
        <v>4.3668122270742353</v>
      </c>
      <c r="AJ224" s="28">
        <v>52</v>
      </c>
      <c r="AK224" s="38">
        <v>37.116345467523189</v>
      </c>
      <c r="AL224" s="30"/>
      <c r="AM224" s="33"/>
      <c r="AN224" s="30"/>
      <c r="AO224" s="33"/>
      <c r="AP224" s="30"/>
      <c r="AQ224" s="33"/>
      <c r="AR224" s="28"/>
      <c r="AS224" s="38"/>
      <c r="AT224" s="28"/>
      <c r="AU224" s="38"/>
      <c r="AV224" s="28"/>
      <c r="AW224" s="38"/>
      <c r="AX224" s="30"/>
      <c r="AY224" s="33"/>
      <c r="AZ224" s="30"/>
      <c r="BA224" s="33"/>
      <c r="BB224" s="30"/>
      <c r="BC224" s="33"/>
      <c r="BH224" s="11"/>
      <c r="BI224" s="16"/>
      <c r="BJ224" s="16"/>
      <c r="BK224" s="17"/>
    </row>
    <row r="225" spans="1:63" x14ac:dyDescent="0.2">
      <c r="A225" s="9" t="s">
        <v>32</v>
      </c>
      <c r="B225" s="43">
        <v>1200</v>
      </c>
      <c r="C225" s="43">
        <v>465.47711404189289</v>
      </c>
      <c r="D225" s="43">
        <v>1766</v>
      </c>
      <c r="E225" s="43">
        <v>714.40129449838184</v>
      </c>
      <c r="F225" s="43">
        <v>2966</v>
      </c>
      <c r="G225" s="42">
        <v>587.32673267326732</v>
      </c>
      <c r="H225" s="28">
        <v>491</v>
      </c>
      <c r="I225" s="28">
        <v>190.45771916214116</v>
      </c>
      <c r="J225" s="28">
        <v>1099</v>
      </c>
      <c r="K225" s="28">
        <v>444.57928802588998</v>
      </c>
      <c r="L225" s="28">
        <v>1590</v>
      </c>
      <c r="M225" s="28">
        <v>314.85148514851488</v>
      </c>
      <c r="N225" s="30">
        <v>486</v>
      </c>
      <c r="O225" s="30">
        <v>188.51823118696663</v>
      </c>
      <c r="P225" s="30">
        <v>470</v>
      </c>
      <c r="Q225" s="30">
        <v>190.1294498381877</v>
      </c>
      <c r="R225" s="30">
        <v>956</v>
      </c>
      <c r="S225" s="30">
        <v>189.30693069306932</v>
      </c>
      <c r="T225" s="28">
        <v>14</v>
      </c>
      <c r="U225" s="38">
        <v>5.4305663304887499</v>
      </c>
      <c r="V225" s="28">
        <v>22</v>
      </c>
      <c r="W225" s="38">
        <v>8.89967637540453</v>
      </c>
      <c r="X225" s="28">
        <v>36</v>
      </c>
      <c r="Y225" s="38">
        <v>7.1287128712871288</v>
      </c>
      <c r="Z225" s="30">
        <v>179</v>
      </c>
      <c r="AA225" s="30">
        <v>69.433669511249022</v>
      </c>
      <c r="AB225" s="30">
        <v>146</v>
      </c>
      <c r="AC225" s="30">
        <v>59.061488673139159</v>
      </c>
      <c r="AD225" s="30">
        <v>325</v>
      </c>
      <c r="AE225" s="30">
        <v>64.356435643564353</v>
      </c>
      <c r="AF225" s="28">
        <v>30</v>
      </c>
      <c r="AG225" s="38">
        <v>11.636927851047322</v>
      </c>
      <c r="AH225" s="28">
        <v>29</v>
      </c>
      <c r="AI225" s="38">
        <v>11.731391585760518</v>
      </c>
      <c r="AJ225" s="28">
        <v>59</v>
      </c>
      <c r="AK225" s="38">
        <v>11.683168316831683</v>
      </c>
      <c r="AL225" s="30"/>
      <c r="AM225" s="33"/>
      <c r="AN225" s="30"/>
      <c r="AO225" s="33"/>
      <c r="AP225" s="30"/>
      <c r="AQ225" s="33"/>
      <c r="AR225" s="28"/>
      <c r="AS225" s="38"/>
      <c r="AT225" s="28"/>
      <c r="AU225" s="38"/>
      <c r="AV225" s="28"/>
      <c r="AW225" s="38"/>
      <c r="AX225" s="30"/>
      <c r="AY225" s="33"/>
      <c r="AZ225" s="30"/>
      <c r="BA225" s="33"/>
      <c r="BB225" s="30"/>
      <c r="BC225" s="33"/>
      <c r="BH225" s="11"/>
      <c r="BI225" s="16"/>
      <c r="BJ225" s="16"/>
      <c r="BK225" s="17"/>
    </row>
    <row r="226" spans="1:63" x14ac:dyDescent="0.2">
      <c r="A226" s="10" t="s">
        <v>33</v>
      </c>
      <c r="B226" s="43">
        <v>398</v>
      </c>
      <c r="C226" s="43">
        <v>561.35401974612125</v>
      </c>
      <c r="D226" s="43">
        <v>493</v>
      </c>
      <c r="E226" s="43">
        <v>736.92077727952164</v>
      </c>
      <c r="F226" s="43">
        <v>891</v>
      </c>
      <c r="G226" s="42">
        <v>646.58925979680691</v>
      </c>
      <c r="H226" s="28">
        <v>159</v>
      </c>
      <c r="I226" s="28">
        <v>224.25952045133988</v>
      </c>
      <c r="J226" s="28">
        <v>291</v>
      </c>
      <c r="K226" s="28">
        <v>434.97757847533632</v>
      </c>
      <c r="L226" s="28">
        <v>450</v>
      </c>
      <c r="M226" s="28">
        <v>326.56023222060958</v>
      </c>
      <c r="N226" s="30">
        <v>153</v>
      </c>
      <c r="O226" s="30">
        <v>215.7968970380818</v>
      </c>
      <c r="P226" s="30">
        <v>134</v>
      </c>
      <c r="Q226" s="30">
        <v>200.29895366218236</v>
      </c>
      <c r="R226" s="30">
        <v>287</v>
      </c>
      <c r="S226" s="30">
        <v>208.27285921625543</v>
      </c>
      <c r="T226" s="28">
        <v>3</v>
      </c>
      <c r="U226" s="38">
        <v>4.2313117066290546</v>
      </c>
      <c r="V226" s="28">
        <v>17</v>
      </c>
      <c r="W226" s="38">
        <v>25.411061285500747</v>
      </c>
      <c r="X226" s="28">
        <v>20</v>
      </c>
      <c r="Y226" s="38">
        <v>14.513788098693757</v>
      </c>
      <c r="Z226" s="30">
        <v>73</v>
      </c>
      <c r="AA226" s="30">
        <v>102.96191819464033</v>
      </c>
      <c r="AB226" s="30">
        <v>40</v>
      </c>
      <c r="AC226" s="30">
        <v>59.790732436472346</v>
      </c>
      <c r="AD226" s="30">
        <v>113</v>
      </c>
      <c r="AE226" s="30">
        <v>82.002902757619736</v>
      </c>
      <c r="AF226" s="28">
        <v>10</v>
      </c>
      <c r="AG226" s="38">
        <v>14.104372355430183</v>
      </c>
      <c r="AH226" s="28">
        <v>11</v>
      </c>
      <c r="AI226" s="38">
        <v>16.442451420029894</v>
      </c>
      <c r="AJ226" s="28">
        <v>21</v>
      </c>
      <c r="AK226" s="38">
        <v>15.239477503628446</v>
      </c>
      <c r="AL226" s="30"/>
      <c r="AM226" s="33"/>
      <c r="AN226" s="30"/>
      <c r="AO226" s="33"/>
      <c r="AP226" s="30"/>
      <c r="AQ226" s="33"/>
      <c r="AR226" s="28"/>
      <c r="AS226" s="38"/>
      <c r="AT226" s="28"/>
      <c r="AU226" s="38"/>
      <c r="AV226" s="28"/>
      <c r="AW226" s="38"/>
      <c r="AX226" s="30"/>
      <c r="AY226" s="33"/>
      <c r="AZ226" s="30"/>
      <c r="BA226" s="33"/>
      <c r="BB226" s="30"/>
      <c r="BC226" s="33"/>
      <c r="BH226" s="11"/>
      <c r="BI226" s="16"/>
      <c r="BJ226" s="16"/>
      <c r="BK226" s="17"/>
    </row>
    <row r="227" spans="1:63" x14ac:dyDescent="0.2">
      <c r="A227" s="10" t="s">
        <v>34</v>
      </c>
      <c r="B227" s="43">
        <v>964</v>
      </c>
      <c r="C227" s="43">
        <v>607.43541272841844</v>
      </c>
      <c r="D227" s="43">
        <v>1225</v>
      </c>
      <c r="E227" s="43">
        <v>804.86202365308816</v>
      </c>
      <c r="F227" s="43">
        <v>2189</v>
      </c>
      <c r="G227" s="42">
        <v>704.08491476358961</v>
      </c>
      <c r="H227" s="28">
        <v>355</v>
      </c>
      <c r="I227" s="28">
        <v>223.6925015752993</v>
      </c>
      <c r="J227" s="28">
        <v>607</v>
      </c>
      <c r="K227" s="28">
        <v>398.81734559789754</v>
      </c>
      <c r="L227" s="28">
        <v>962</v>
      </c>
      <c r="M227" s="28">
        <v>309.42425217111611</v>
      </c>
      <c r="N227" s="30">
        <v>394</v>
      </c>
      <c r="O227" s="30">
        <v>248.26717076244486</v>
      </c>
      <c r="P227" s="30">
        <v>393</v>
      </c>
      <c r="Q227" s="30">
        <v>258.21287779237849</v>
      </c>
      <c r="R227" s="30">
        <v>787</v>
      </c>
      <c r="S227" s="30">
        <v>253.1360566098424</v>
      </c>
      <c r="T227" s="28">
        <v>16</v>
      </c>
      <c r="U227" s="38">
        <v>10.081915563957152</v>
      </c>
      <c r="V227" s="28">
        <v>19</v>
      </c>
      <c r="W227" s="38">
        <v>12.483574244415244</v>
      </c>
      <c r="X227" s="28">
        <v>35</v>
      </c>
      <c r="Y227" s="38">
        <v>11.257639112254745</v>
      </c>
      <c r="Z227" s="30">
        <v>181</v>
      </c>
      <c r="AA227" s="30">
        <v>114.05166981726528</v>
      </c>
      <c r="AB227" s="30">
        <v>173</v>
      </c>
      <c r="AC227" s="30">
        <v>113.66622864651775</v>
      </c>
      <c r="AD227" s="30">
        <v>354</v>
      </c>
      <c r="AE227" s="30">
        <v>113.86297844966226</v>
      </c>
      <c r="AF227" s="28">
        <v>18</v>
      </c>
      <c r="AG227" s="38">
        <v>11.342155009451796</v>
      </c>
      <c r="AH227" s="28">
        <v>33</v>
      </c>
      <c r="AI227" s="38">
        <v>21.68199737187911</v>
      </c>
      <c r="AJ227" s="28">
        <v>51</v>
      </c>
      <c r="AK227" s="38">
        <v>16.403988420714057</v>
      </c>
      <c r="AL227" s="30"/>
      <c r="AM227" s="33"/>
      <c r="AN227" s="30"/>
      <c r="AO227" s="33"/>
      <c r="AP227" s="30"/>
      <c r="AQ227" s="33"/>
      <c r="AR227" s="28"/>
      <c r="AS227" s="38"/>
      <c r="AT227" s="28"/>
      <c r="AU227" s="38"/>
      <c r="AV227" s="28"/>
      <c r="AW227" s="38"/>
      <c r="AX227" s="30"/>
      <c r="AY227" s="33"/>
      <c r="AZ227" s="30"/>
      <c r="BA227" s="33"/>
      <c r="BB227" s="30"/>
      <c r="BC227" s="33"/>
      <c r="BH227" s="14"/>
      <c r="BI227" s="17"/>
      <c r="BJ227" s="17"/>
      <c r="BK227" s="17"/>
    </row>
    <row r="228" spans="1:63" s="8" customFormat="1" ht="15.75" x14ac:dyDescent="0.25">
      <c r="A228" s="89" t="s">
        <v>13</v>
      </c>
      <c r="B228" s="44">
        <v>6406</v>
      </c>
      <c r="C228" s="44">
        <v>487.3706634205721</v>
      </c>
      <c r="D228" s="44">
        <v>9124</v>
      </c>
      <c r="E228" s="44">
        <v>726.43312101910817</v>
      </c>
      <c r="F228" s="44">
        <v>15530</v>
      </c>
      <c r="G228" s="40">
        <v>604.1861188920011</v>
      </c>
      <c r="H228" s="35">
        <v>2554</v>
      </c>
      <c r="I228" s="35">
        <v>194.30919050517346</v>
      </c>
      <c r="J228" s="35">
        <v>5435</v>
      </c>
      <c r="K228" s="35">
        <v>432.72292993630566</v>
      </c>
      <c r="L228" s="35">
        <v>7989</v>
      </c>
      <c r="M228" s="35">
        <v>310.80765639589163</v>
      </c>
      <c r="N228" s="36">
        <v>2552</v>
      </c>
      <c r="O228" s="36">
        <v>194.15702982349362</v>
      </c>
      <c r="P228" s="36">
        <v>2451</v>
      </c>
      <c r="Q228" s="36">
        <v>195.14331210191079</v>
      </c>
      <c r="R228" s="36">
        <v>5003</v>
      </c>
      <c r="S228" s="36">
        <v>194.63896669779021</v>
      </c>
      <c r="T228" s="35">
        <v>157</v>
      </c>
      <c r="U228" s="39">
        <v>11.944613511868534</v>
      </c>
      <c r="V228" s="35">
        <v>136</v>
      </c>
      <c r="W228" s="39">
        <v>10.828025477707005</v>
      </c>
      <c r="X228" s="35">
        <v>293</v>
      </c>
      <c r="Y228" s="39">
        <v>11.399004046062867</v>
      </c>
      <c r="Z228" s="36">
        <v>914</v>
      </c>
      <c r="AA228" s="36">
        <v>69.537431527693244</v>
      </c>
      <c r="AB228" s="36">
        <v>852</v>
      </c>
      <c r="AC228" s="36">
        <v>67.834394904458591</v>
      </c>
      <c r="AD228" s="36">
        <v>1766</v>
      </c>
      <c r="AE228" s="36">
        <v>68.705259881730456</v>
      </c>
      <c r="AF228" s="35">
        <v>193</v>
      </c>
      <c r="AG228" s="39">
        <v>14.683505782105904</v>
      </c>
      <c r="AH228" s="35">
        <v>198</v>
      </c>
      <c r="AI228" s="39">
        <v>15.764331210191079</v>
      </c>
      <c r="AJ228" s="35">
        <v>391</v>
      </c>
      <c r="AK228" s="39">
        <v>15.211640211640209</v>
      </c>
      <c r="AL228" s="36">
        <v>8</v>
      </c>
      <c r="AM228" s="37">
        <v>0.60864272671941566</v>
      </c>
      <c r="AN228" s="36">
        <v>22</v>
      </c>
      <c r="AO228" s="37">
        <v>1.7515923566878977</v>
      </c>
      <c r="AP228" s="36">
        <v>30</v>
      </c>
      <c r="AQ228" s="37">
        <v>1.1671335200746964</v>
      </c>
      <c r="AR228" s="35">
        <v>16</v>
      </c>
      <c r="AS228" s="39">
        <v>1.2172854534388313</v>
      </c>
      <c r="AT228" s="35">
        <v>15</v>
      </c>
      <c r="AU228" s="39">
        <v>1.1942675159235667</v>
      </c>
      <c r="AV228" s="35">
        <v>31</v>
      </c>
      <c r="AW228" s="39">
        <v>1.2060379707438529</v>
      </c>
      <c r="AX228" s="36">
        <v>12</v>
      </c>
      <c r="AY228" s="37">
        <v>0.91296409007912349</v>
      </c>
      <c r="AZ228" s="36">
        <v>15</v>
      </c>
      <c r="BA228" s="37">
        <v>1.1942675159235667</v>
      </c>
      <c r="BB228" s="36">
        <v>27</v>
      </c>
      <c r="BC228" s="37">
        <v>1.0504201680672267</v>
      </c>
    </row>
    <row r="229" spans="1:63" x14ac:dyDescent="0.2">
      <c r="B229" s="25"/>
      <c r="C229" s="12"/>
      <c r="D229" s="12"/>
      <c r="E229" s="12"/>
      <c r="F229" s="12"/>
      <c r="G229" s="12"/>
      <c r="H229" s="3"/>
      <c r="I229" s="12"/>
      <c r="J229" s="12"/>
      <c r="K229" s="12"/>
      <c r="L229" s="12"/>
      <c r="M229" s="12"/>
      <c r="N229" s="12"/>
      <c r="O229" s="12"/>
      <c r="P229" s="12"/>
      <c r="Q229" s="12"/>
      <c r="R229" s="12"/>
      <c r="S229" s="12"/>
      <c r="T229" s="12"/>
      <c r="U229" s="12"/>
      <c r="V229" s="24"/>
      <c r="W229" s="12"/>
      <c r="X229" s="24"/>
      <c r="Y229" s="12"/>
      <c r="Z229" s="24"/>
      <c r="AA229" s="12"/>
      <c r="AB229" s="12"/>
      <c r="AC229" s="12"/>
      <c r="AD229" s="12"/>
      <c r="AE229" s="12"/>
      <c r="AF229" s="12"/>
      <c r="AG229" s="12"/>
      <c r="AH229" s="24"/>
      <c r="AI229" s="12"/>
      <c r="AJ229" s="24"/>
      <c r="AK229" s="12"/>
      <c r="AL229" s="24"/>
      <c r="AM229" s="12"/>
      <c r="AN229" s="24"/>
      <c r="AO229" s="12"/>
      <c r="AP229" s="24"/>
      <c r="AQ229" s="12"/>
      <c r="AR229" s="24"/>
      <c r="AS229" s="12"/>
      <c r="AT229" s="24"/>
      <c r="AU229" s="12"/>
      <c r="AV229" s="24"/>
      <c r="AW229" s="12"/>
      <c r="AX229" s="24"/>
      <c r="AY229" s="12"/>
      <c r="AZ229" s="24"/>
      <c r="BA229" s="12"/>
      <c r="BB229" s="24"/>
      <c r="BC229" s="12"/>
      <c r="BD229" s="24"/>
    </row>
    <row r="230" spans="1:63" ht="15.75" x14ac:dyDescent="0.25">
      <c r="A230" s="90" t="s">
        <v>16</v>
      </c>
      <c r="B230" s="93" t="s">
        <v>8</v>
      </c>
      <c r="C230" s="84"/>
      <c r="D230" s="93"/>
      <c r="E230" s="84"/>
      <c r="F230" s="93"/>
      <c r="G230" s="85"/>
      <c r="H230" s="91" t="s">
        <v>1</v>
      </c>
      <c r="I230" s="34"/>
      <c r="J230" s="51"/>
      <c r="K230" s="34"/>
      <c r="L230" s="51"/>
      <c r="M230" s="104"/>
      <c r="N230" s="111" t="s">
        <v>2</v>
      </c>
      <c r="O230" s="109"/>
      <c r="P230" s="112"/>
      <c r="Q230" s="109"/>
      <c r="R230" s="112"/>
      <c r="S230" s="106"/>
      <c r="T230" s="113" t="s">
        <v>3</v>
      </c>
      <c r="U230" s="101"/>
      <c r="V230" s="114"/>
      <c r="W230" s="101"/>
      <c r="X230" s="114"/>
      <c r="Y230" s="101"/>
      <c r="Z230" s="111" t="s">
        <v>95</v>
      </c>
      <c r="AA230" s="103"/>
      <c r="AB230" s="112"/>
      <c r="AC230" s="103"/>
      <c r="AD230" s="112"/>
      <c r="AE230" s="96"/>
      <c r="AF230" s="91" t="s">
        <v>4</v>
      </c>
      <c r="AG230" s="49"/>
      <c r="AH230" s="51"/>
      <c r="AI230" s="49"/>
      <c r="AJ230" s="51"/>
      <c r="AK230" s="95"/>
      <c r="AL230" s="102" t="s">
        <v>5</v>
      </c>
      <c r="AM230" s="103"/>
      <c r="AN230" s="103"/>
      <c r="AO230" s="103"/>
      <c r="AP230" s="103"/>
      <c r="AQ230" s="103"/>
      <c r="AR230" s="95" t="s">
        <v>6</v>
      </c>
      <c r="AS230" s="101"/>
      <c r="AT230" s="101"/>
      <c r="AU230" s="101"/>
      <c r="AV230" s="101"/>
      <c r="AW230" s="101"/>
      <c r="AX230" s="102" t="s">
        <v>7</v>
      </c>
      <c r="AY230" s="103"/>
      <c r="AZ230" s="103"/>
      <c r="BA230" s="103"/>
      <c r="BB230" s="103"/>
      <c r="BC230" s="96"/>
      <c r="BE230" s="8"/>
      <c r="BF230" s="8"/>
      <c r="BH230" s="8"/>
      <c r="BI230" s="8"/>
      <c r="BJ230" s="8"/>
      <c r="BK230" s="8"/>
    </row>
    <row r="231" spans="1:63" ht="15.75" x14ac:dyDescent="0.25">
      <c r="A231" s="94" t="s">
        <v>22</v>
      </c>
      <c r="B231" s="79" t="s">
        <v>10</v>
      </c>
      <c r="C231" s="59" t="s">
        <v>11</v>
      </c>
      <c r="D231" s="79" t="s">
        <v>12</v>
      </c>
      <c r="E231" s="59" t="s">
        <v>11</v>
      </c>
      <c r="F231" s="79" t="s">
        <v>13</v>
      </c>
      <c r="G231" s="59" t="s">
        <v>11</v>
      </c>
      <c r="H231" s="48" t="s">
        <v>10</v>
      </c>
      <c r="I231" s="27" t="s">
        <v>11</v>
      </c>
      <c r="J231" s="48" t="s">
        <v>12</v>
      </c>
      <c r="K231" s="27" t="s">
        <v>11</v>
      </c>
      <c r="L231" s="48" t="s">
        <v>13</v>
      </c>
      <c r="M231" s="27" t="s">
        <v>11</v>
      </c>
      <c r="N231" s="99" t="s">
        <v>10</v>
      </c>
      <c r="O231" s="100" t="s">
        <v>11</v>
      </c>
      <c r="P231" s="99" t="s">
        <v>12</v>
      </c>
      <c r="Q231" s="100" t="s">
        <v>11</v>
      </c>
      <c r="R231" s="99" t="s">
        <v>13</v>
      </c>
      <c r="S231" s="100" t="s">
        <v>11</v>
      </c>
      <c r="T231" s="97" t="s">
        <v>10</v>
      </c>
      <c r="U231" s="110" t="s">
        <v>11</v>
      </c>
      <c r="V231" s="97" t="s">
        <v>12</v>
      </c>
      <c r="W231" s="110" t="s">
        <v>11</v>
      </c>
      <c r="X231" s="97" t="s">
        <v>14</v>
      </c>
      <c r="Y231" s="110" t="s">
        <v>11</v>
      </c>
      <c r="Z231" s="99" t="s">
        <v>10</v>
      </c>
      <c r="AA231" s="100" t="s">
        <v>11</v>
      </c>
      <c r="AB231" s="99" t="s">
        <v>12</v>
      </c>
      <c r="AC231" s="100" t="s">
        <v>11</v>
      </c>
      <c r="AD231" s="99" t="s">
        <v>13</v>
      </c>
      <c r="AE231" s="100" t="s">
        <v>11</v>
      </c>
      <c r="AF231" s="48" t="s">
        <v>10</v>
      </c>
      <c r="AG231" s="50" t="s">
        <v>11</v>
      </c>
      <c r="AH231" s="48" t="s">
        <v>12</v>
      </c>
      <c r="AI231" s="50" t="s">
        <v>11</v>
      </c>
      <c r="AJ231" s="48" t="s">
        <v>13</v>
      </c>
      <c r="AK231" s="50" t="s">
        <v>11</v>
      </c>
      <c r="AL231" s="99" t="s">
        <v>10</v>
      </c>
      <c r="AM231" s="100" t="s">
        <v>11</v>
      </c>
      <c r="AN231" s="99" t="s">
        <v>12</v>
      </c>
      <c r="AO231" s="100" t="s">
        <v>11</v>
      </c>
      <c r="AP231" s="99" t="s">
        <v>13</v>
      </c>
      <c r="AQ231" s="100" t="s">
        <v>11</v>
      </c>
      <c r="AR231" s="97" t="s">
        <v>10</v>
      </c>
      <c r="AS231" s="98" t="s">
        <v>11</v>
      </c>
      <c r="AT231" s="97" t="s">
        <v>12</v>
      </c>
      <c r="AU231" s="98" t="s">
        <v>11</v>
      </c>
      <c r="AV231" s="97" t="s">
        <v>13</v>
      </c>
      <c r="AW231" s="98" t="s">
        <v>11</v>
      </c>
      <c r="AX231" s="99" t="s">
        <v>10</v>
      </c>
      <c r="AY231" s="100" t="s">
        <v>11</v>
      </c>
      <c r="AZ231" s="99" t="s">
        <v>12</v>
      </c>
      <c r="BA231" s="100" t="s">
        <v>11</v>
      </c>
      <c r="BB231" s="99" t="s">
        <v>13</v>
      </c>
      <c r="BC231" s="100" t="s">
        <v>11</v>
      </c>
      <c r="BH231" s="11"/>
      <c r="BI231" s="16"/>
      <c r="BJ231" s="16"/>
      <c r="BK231" s="17"/>
    </row>
    <row r="232" spans="1:63" x14ac:dyDescent="0.2">
      <c r="A232" s="10" t="s">
        <v>23</v>
      </c>
      <c r="B232" s="43">
        <v>626</v>
      </c>
      <c r="C232" s="43">
        <v>449.71264367816093</v>
      </c>
      <c r="D232" s="43">
        <v>978</v>
      </c>
      <c r="E232" s="43">
        <v>717.00879765395894</v>
      </c>
      <c r="F232" s="43">
        <v>1604</v>
      </c>
      <c r="G232" s="42">
        <v>582.00290275761972</v>
      </c>
      <c r="H232" s="28">
        <v>265</v>
      </c>
      <c r="I232" s="28">
        <v>190.37356321839081</v>
      </c>
      <c r="J232" s="28">
        <v>568</v>
      </c>
      <c r="K232" s="28">
        <v>416.42228739002928</v>
      </c>
      <c r="L232" s="28">
        <v>833</v>
      </c>
      <c r="M232" s="28">
        <v>302.24963715529753</v>
      </c>
      <c r="N232" s="30">
        <v>207</v>
      </c>
      <c r="O232" s="30">
        <v>148.70689655172416</v>
      </c>
      <c r="P232" s="30">
        <v>204</v>
      </c>
      <c r="Q232" s="30">
        <v>149.56011730205279</v>
      </c>
      <c r="R232" s="30">
        <v>411</v>
      </c>
      <c r="S232" s="30">
        <v>149.12917271407835</v>
      </c>
      <c r="T232" s="28">
        <v>17</v>
      </c>
      <c r="U232" s="38">
        <v>12.212643678160921</v>
      </c>
      <c r="V232" s="28">
        <v>20</v>
      </c>
      <c r="W232" s="38">
        <v>14.662756598240469</v>
      </c>
      <c r="X232" s="28">
        <v>37</v>
      </c>
      <c r="Y232" s="38">
        <v>13.425253991291726</v>
      </c>
      <c r="Z232" s="30">
        <v>117</v>
      </c>
      <c r="AA232" s="30">
        <v>84.051724137931046</v>
      </c>
      <c r="AB232" s="30">
        <v>160</v>
      </c>
      <c r="AC232" s="30">
        <v>117.30205278592375</v>
      </c>
      <c r="AD232" s="30">
        <v>277</v>
      </c>
      <c r="AE232" s="30">
        <v>100.50798258345428</v>
      </c>
      <c r="AF232" s="28">
        <v>20</v>
      </c>
      <c r="AG232" s="38">
        <v>14.367816091954024</v>
      </c>
      <c r="AH232" s="28">
        <v>26</v>
      </c>
      <c r="AI232" s="38">
        <v>19.061583577712607</v>
      </c>
      <c r="AJ232" s="28">
        <v>46</v>
      </c>
      <c r="AK232" s="38">
        <v>16.690856313497822</v>
      </c>
      <c r="AL232" s="30"/>
      <c r="AM232" s="33"/>
      <c r="AN232" s="30"/>
      <c r="AO232" s="33"/>
      <c r="AP232" s="30"/>
      <c r="AQ232" s="33"/>
      <c r="AR232" s="28"/>
      <c r="AS232" s="38"/>
      <c r="AT232" s="28"/>
      <c r="AU232" s="38"/>
      <c r="AV232" s="28"/>
      <c r="AW232" s="38"/>
      <c r="AX232" s="30"/>
      <c r="AY232" s="33"/>
      <c r="AZ232" s="30"/>
      <c r="BA232" s="33"/>
      <c r="BB232" s="30"/>
      <c r="BC232" s="33"/>
      <c r="BH232" s="11"/>
      <c r="BI232" s="16"/>
      <c r="BJ232" s="16"/>
      <c r="BK232" s="17"/>
    </row>
    <row r="233" spans="1:63" x14ac:dyDescent="0.2">
      <c r="A233" s="10" t="s">
        <v>24</v>
      </c>
      <c r="B233" s="43">
        <v>620</v>
      </c>
      <c r="C233" s="43">
        <v>615.07936507936506</v>
      </c>
      <c r="D233" s="43">
        <v>802</v>
      </c>
      <c r="E233" s="43">
        <v>853.19148936170222</v>
      </c>
      <c r="F233" s="43">
        <v>1422</v>
      </c>
      <c r="G233" s="42">
        <v>729.9794661190964</v>
      </c>
      <c r="H233" s="28">
        <v>269</v>
      </c>
      <c r="I233" s="28">
        <v>266.86507936507934</v>
      </c>
      <c r="J233" s="28">
        <v>498</v>
      </c>
      <c r="K233" s="28">
        <v>529.78723404255322</v>
      </c>
      <c r="L233" s="28">
        <v>767</v>
      </c>
      <c r="M233" s="28">
        <v>393.73716632443529</v>
      </c>
      <c r="N233" s="30">
        <v>247</v>
      </c>
      <c r="O233" s="30">
        <v>245.03968253968253</v>
      </c>
      <c r="P233" s="30">
        <v>192</v>
      </c>
      <c r="Q233" s="30">
        <v>204.2553191489362</v>
      </c>
      <c r="R233" s="30">
        <v>439</v>
      </c>
      <c r="S233" s="30">
        <v>225.35934291581106</v>
      </c>
      <c r="T233" s="28">
        <v>12</v>
      </c>
      <c r="U233" s="38">
        <v>11.904761904761905</v>
      </c>
      <c r="V233" s="28">
        <v>7</v>
      </c>
      <c r="W233" s="38">
        <v>7.4468085106382986</v>
      </c>
      <c r="X233" s="28">
        <v>19</v>
      </c>
      <c r="Y233" s="38">
        <v>9.7535934291581103</v>
      </c>
      <c r="Z233" s="30">
        <v>71</v>
      </c>
      <c r="AA233" s="30">
        <v>70.436507936507937</v>
      </c>
      <c r="AB233" s="30">
        <v>74</v>
      </c>
      <c r="AC233" s="30">
        <v>78.723404255319153</v>
      </c>
      <c r="AD233" s="30">
        <v>145</v>
      </c>
      <c r="AE233" s="30">
        <v>74.435318275154003</v>
      </c>
      <c r="AF233" s="28">
        <v>21</v>
      </c>
      <c r="AG233" s="38">
        <v>20.833333333333332</v>
      </c>
      <c r="AH233" s="28">
        <v>31</v>
      </c>
      <c r="AI233" s="38">
        <v>32.978723404255319</v>
      </c>
      <c r="AJ233" s="28">
        <v>52</v>
      </c>
      <c r="AK233" s="38">
        <v>26.694045174537987</v>
      </c>
      <c r="AL233" s="30"/>
      <c r="AM233" s="33"/>
      <c r="AN233" s="30"/>
      <c r="AO233" s="33"/>
      <c r="AP233" s="30"/>
      <c r="AQ233" s="33"/>
      <c r="AR233" s="28"/>
      <c r="AS233" s="38"/>
      <c r="AT233" s="28"/>
      <c r="AU233" s="38"/>
      <c r="AV233" s="28"/>
      <c r="AW233" s="38"/>
      <c r="AX233" s="30"/>
      <c r="AY233" s="33"/>
      <c r="AZ233" s="30"/>
      <c r="BA233" s="33"/>
      <c r="BB233" s="30"/>
      <c r="BC233" s="33"/>
      <c r="BH233" s="11"/>
      <c r="BI233" s="16"/>
      <c r="BJ233" s="16"/>
      <c r="BK233" s="17"/>
    </row>
    <row r="234" spans="1:63" x14ac:dyDescent="0.2">
      <c r="A234" s="10" t="s">
        <v>25</v>
      </c>
      <c r="B234" s="43">
        <v>172</v>
      </c>
      <c r="C234" s="43">
        <v>369.89247311827955</v>
      </c>
      <c r="D234" s="43">
        <v>310</v>
      </c>
      <c r="E234" s="43">
        <v>704.5454545454545</v>
      </c>
      <c r="F234" s="43">
        <v>482</v>
      </c>
      <c r="G234" s="42">
        <v>532.59668508287291</v>
      </c>
      <c r="H234" s="28">
        <v>75</v>
      </c>
      <c r="I234" s="28">
        <v>161.29032258064515</v>
      </c>
      <c r="J234" s="28">
        <v>202</v>
      </c>
      <c r="K234" s="28">
        <v>459.09090909090907</v>
      </c>
      <c r="L234" s="28">
        <v>277</v>
      </c>
      <c r="M234" s="28">
        <v>306.07734806629833</v>
      </c>
      <c r="N234" s="30">
        <v>69</v>
      </c>
      <c r="O234" s="30">
        <v>148.38709677419354</v>
      </c>
      <c r="P234" s="30">
        <v>81</v>
      </c>
      <c r="Q234" s="30">
        <v>184.09090909090909</v>
      </c>
      <c r="R234" s="30">
        <v>150</v>
      </c>
      <c r="S234" s="30">
        <v>165.74585635359117</v>
      </c>
      <c r="T234" s="28">
        <v>6</v>
      </c>
      <c r="U234" s="38">
        <v>12.903225806451612</v>
      </c>
      <c r="V234" s="28">
        <v>7</v>
      </c>
      <c r="W234" s="38">
        <v>15.909090909090908</v>
      </c>
      <c r="X234" s="28">
        <v>13</v>
      </c>
      <c r="Y234" s="38">
        <v>14.3646408839779</v>
      </c>
      <c r="Z234" s="30">
        <v>19</v>
      </c>
      <c r="AA234" s="30">
        <v>40.86021505376344</v>
      </c>
      <c r="AB234" s="30">
        <v>17</v>
      </c>
      <c r="AC234" s="30">
        <v>38.636363636363633</v>
      </c>
      <c r="AD234" s="30">
        <v>36</v>
      </c>
      <c r="AE234" s="30">
        <v>39.77900552486188</v>
      </c>
      <c r="AF234" s="28">
        <v>3</v>
      </c>
      <c r="AG234" s="38">
        <v>6.4516129032258061</v>
      </c>
      <c r="AH234" s="28">
        <v>3</v>
      </c>
      <c r="AI234" s="38">
        <v>6.8181818181818183</v>
      </c>
      <c r="AJ234" s="28">
        <v>6</v>
      </c>
      <c r="AK234" s="38">
        <v>6.6298342541436464</v>
      </c>
      <c r="AL234" s="30"/>
      <c r="AM234" s="33"/>
      <c r="AN234" s="30"/>
      <c r="AO234" s="33"/>
      <c r="AP234" s="30"/>
      <c r="AQ234" s="33"/>
      <c r="AR234" s="28"/>
      <c r="AS234" s="38"/>
      <c r="AT234" s="28"/>
      <c r="AU234" s="38"/>
      <c r="AV234" s="28"/>
      <c r="AW234" s="38"/>
      <c r="AX234" s="30"/>
      <c r="AY234" s="33"/>
      <c r="AZ234" s="30"/>
      <c r="BA234" s="33"/>
      <c r="BB234" s="30"/>
      <c r="BC234" s="33"/>
      <c r="BH234" s="11"/>
      <c r="BI234" s="16"/>
      <c r="BJ234" s="16"/>
      <c r="BK234" s="17"/>
    </row>
    <row r="235" spans="1:63" x14ac:dyDescent="0.2">
      <c r="A235" s="10" t="s">
        <v>26</v>
      </c>
      <c r="B235" s="43">
        <v>362</v>
      </c>
      <c r="C235" s="43">
        <v>376.69094693028097</v>
      </c>
      <c r="D235" s="43">
        <v>515</v>
      </c>
      <c r="E235" s="43">
        <v>556.75675675675677</v>
      </c>
      <c r="F235" s="43">
        <v>877</v>
      </c>
      <c r="G235" s="42">
        <v>465.00530222693533</v>
      </c>
      <c r="H235" s="28">
        <v>113</v>
      </c>
      <c r="I235" s="28">
        <v>117.58584807492196</v>
      </c>
      <c r="J235" s="28">
        <v>265</v>
      </c>
      <c r="K235" s="28">
        <v>286.48648648648646</v>
      </c>
      <c r="L235" s="28">
        <v>378</v>
      </c>
      <c r="M235" s="28">
        <v>200.42417815482503</v>
      </c>
      <c r="N235" s="30">
        <v>180</v>
      </c>
      <c r="O235" s="30">
        <v>187.30489073881375</v>
      </c>
      <c r="P235" s="30">
        <v>174</v>
      </c>
      <c r="Q235" s="30">
        <v>188.1081081081081</v>
      </c>
      <c r="R235" s="30">
        <v>354</v>
      </c>
      <c r="S235" s="30">
        <v>187.69883351007425</v>
      </c>
      <c r="T235" s="28">
        <v>3</v>
      </c>
      <c r="U235" s="38">
        <v>3.121748178980229</v>
      </c>
      <c r="V235" s="28">
        <v>9</v>
      </c>
      <c r="W235" s="38">
        <v>9.7297297297297298</v>
      </c>
      <c r="X235" s="28">
        <v>12</v>
      </c>
      <c r="Y235" s="38">
        <v>6.3626723223753983</v>
      </c>
      <c r="Z235" s="30">
        <v>53</v>
      </c>
      <c r="AA235" s="30">
        <v>55.150884495317378</v>
      </c>
      <c r="AB235" s="30">
        <v>57</v>
      </c>
      <c r="AC235" s="30">
        <v>61.621621621621621</v>
      </c>
      <c r="AD235" s="30">
        <v>110</v>
      </c>
      <c r="AE235" s="30">
        <v>58.324496288441146</v>
      </c>
      <c r="AF235" s="28">
        <v>13</v>
      </c>
      <c r="AG235" s="38">
        <v>13.52757544224766</v>
      </c>
      <c r="AH235" s="28">
        <v>10</v>
      </c>
      <c r="AI235" s="38">
        <v>10.810810810810811</v>
      </c>
      <c r="AJ235" s="28">
        <v>23</v>
      </c>
      <c r="AK235" s="38">
        <v>12.195121951219512</v>
      </c>
      <c r="AL235" s="30"/>
      <c r="AM235" s="33"/>
      <c r="AN235" s="30"/>
      <c r="AO235" s="33"/>
      <c r="AP235" s="30"/>
      <c r="AQ235" s="33"/>
      <c r="AR235" s="28"/>
      <c r="AS235" s="38"/>
      <c r="AT235" s="28"/>
      <c r="AU235" s="38"/>
      <c r="AV235" s="28"/>
      <c r="AW235" s="38"/>
      <c r="AX235" s="30"/>
      <c r="AY235" s="33"/>
      <c r="AZ235" s="30"/>
      <c r="BA235" s="33"/>
      <c r="BB235" s="30"/>
      <c r="BC235" s="33"/>
      <c r="BH235" s="11"/>
      <c r="BI235" s="16"/>
      <c r="BJ235" s="16"/>
      <c r="BK235" s="17"/>
    </row>
    <row r="236" spans="1:63" x14ac:dyDescent="0.2">
      <c r="A236" s="10" t="s">
        <v>27</v>
      </c>
      <c r="B236" s="43">
        <v>259</v>
      </c>
      <c r="C236" s="43">
        <v>504.87329434697853</v>
      </c>
      <c r="D236" s="43">
        <v>354</v>
      </c>
      <c r="E236" s="43">
        <v>732.91925465838517</v>
      </c>
      <c r="F236" s="43">
        <v>613</v>
      </c>
      <c r="G236" s="42">
        <v>615.46184738955822</v>
      </c>
      <c r="H236" s="28">
        <v>90</v>
      </c>
      <c r="I236" s="28">
        <v>175.43859649122805</v>
      </c>
      <c r="J236" s="28">
        <v>222</v>
      </c>
      <c r="K236" s="28">
        <v>459.6273291925466</v>
      </c>
      <c r="L236" s="28">
        <v>312</v>
      </c>
      <c r="M236" s="28">
        <v>313.25301204819277</v>
      </c>
      <c r="N236" s="30">
        <v>127</v>
      </c>
      <c r="O236" s="30">
        <v>247.56335282651071</v>
      </c>
      <c r="P236" s="30">
        <v>79</v>
      </c>
      <c r="Q236" s="30">
        <v>163.56107660455487</v>
      </c>
      <c r="R236" s="30">
        <v>206</v>
      </c>
      <c r="S236" s="30">
        <v>206.8273092369478</v>
      </c>
      <c r="T236" s="28">
        <v>13</v>
      </c>
      <c r="U236" s="38">
        <v>25.341130604288498</v>
      </c>
      <c r="V236" s="28">
        <v>7</v>
      </c>
      <c r="W236" s="38">
        <v>14.492753623188406</v>
      </c>
      <c r="X236" s="28">
        <v>20</v>
      </c>
      <c r="Y236" s="38">
        <v>20.080321285140563</v>
      </c>
      <c r="Z236" s="30">
        <v>20</v>
      </c>
      <c r="AA236" s="30">
        <v>38.98635477582846</v>
      </c>
      <c r="AB236" s="30">
        <v>27</v>
      </c>
      <c r="AC236" s="30">
        <v>55.900621118012424</v>
      </c>
      <c r="AD236" s="30">
        <v>47</v>
      </c>
      <c r="AE236" s="30">
        <v>47.188755020080322</v>
      </c>
      <c r="AF236" s="28">
        <v>9</v>
      </c>
      <c r="AG236" s="38">
        <v>17.543859649122808</v>
      </c>
      <c r="AH236" s="28">
        <v>19</v>
      </c>
      <c r="AI236" s="38">
        <v>39.337474120082817</v>
      </c>
      <c r="AJ236" s="28">
        <v>28</v>
      </c>
      <c r="AK236" s="38">
        <v>28.112449799196789</v>
      </c>
      <c r="AL236" s="30"/>
      <c r="AM236" s="33"/>
      <c r="AN236" s="30"/>
      <c r="AO236" s="33"/>
      <c r="AP236" s="30"/>
      <c r="AQ236" s="33"/>
      <c r="AR236" s="28"/>
      <c r="AS236" s="38"/>
      <c r="AT236" s="28"/>
      <c r="AU236" s="38"/>
      <c r="AV236" s="28"/>
      <c r="AW236" s="38"/>
      <c r="AX236" s="30"/>
      <c r="AY236" s="33"/>
      <c r="AZ236" s="30"/>
      <c r="BA236" s="33"/>
      <c r="BB236" s="30"/>
      <c r="BC236" s="33"/>
      <c r="BH236" s="11"/>
      <c r="BI236" s="16"/>
      <c r="BJ236" s="16"/>
      <c r="BK236" s="17"/>
    </row>
    <row r="237" spans="1:63" x14ac:dyDescent="0.2">
      <c r="A237" s="10" t="s">
        <v>28</v>
      </c>
      <c r="B237" s="43">
        <v>469</v>
      </c>
      <c r="C237" s="43">
        <v>482.01438848920867</v>
      </c>
      <c r="D237" s="43">
        <v>736</v>
      </c>
      <c r="E237" s="43">
        <v>795.67567567567562</v>
      </c>
      <c r="F237" s="43">
        <v>1205</v>
      </c>
      <c r="G237" s="42">
        <v>634.8788198103266</v>
      </c>
      <c r="H237" s="28">
        <v>155</v>
      </c>
      <c r="I237" s="28">
        <v>159.30113052415211</v>
      </c>
      <c r="J237" s="28">
        <v>380</v>
      </c>
      <c r="K237" s="28">
        <v>410.81081081081078</v>
      </c>
      <c r="L237" s="28">
        <v>535</v>
      </c>
      <c r="M237" s="28">
        <v>281.87565858798735</v>
      </c>
      <c r="N237" s="30">
        <v>206</v>
      </c>
      <c r="O237" s="30">
        <v>211.71634121274408</v>
      </c>
      <c r="P237" s="30">
        <v>238</v>
      </c>
      <c r="Q237" s="30">
        <v>257.29729729729729</v>
      </c>
      <c r="R237" s="30">
        <v>444</v>
      </c>
      <c r="S237" s="30">
        <v>233.93045310853529</v>
      </c>
      <c r="T237" s="28">
        <v>11</v>
      </c>
      <c r="U237" s="38">
        <v>11.30524152106886</v>
      </c>
      <c r="V237" s="28">
        <v>22</v>
      </c>
      <c r="W237" s="38">
        <v>23.783783783783782</v>
      </c>
      <c r="X237" s="28">
        <v>33</v>
      </c>
      <c r="Y237" s="38">
        <v>17.386722866174921</v>
      </c>
      <c r="Z237" s="30">
        <v>87</v>
      </c>
      <c r="AA237" s="30">
        <v>89.414182939362803</v>
      </c>
      <c r="AB237" s="30">
        <v>88</v>
      </c>
      <c r="AC237" s="30">
        <v>95.13513513513513</v>
      </c>
      <c r="AD237" s="30">
        <v>175</v>
      </c>
      <c r="AE237" s="30">
        <v>92.202318229715488</v>
      </c>
      <c r="AF237" s="28">
        <v>10</v>
      </c>
      <c r="AG237" s="38">
        <v>10.277492291880781</v>
      </c>
      <c r="AH237" s="28">
        <v>8</v>
      </c>
      <c r="AI237" s="38">
        <v>8.6486486486486474</v>
      </c>
      <c r="AJ237" s="28">
        <v>18</v>
      </c>
      <c r="AK237" s="38">
        <v>9.4836670179135929</v>
      </c>
      <c r="AL237" s="30"/>
      <c r="AM237" s="33"/>
      <c r="AN237" s="30"/>
      <c r="AO237" s="33"/>
      <c r="AP237" s="30"/>
      <c r="AQ237" s="33"/>
      <c r="AR237" s="28"/>
      <c r="AS237" s="38"/>
      <c r="AT237" s="28"/>
      <c r="AU237" s="38"/>
      <c r="AV237" s="28"/>
      <c r="AW237" s="38"/>
      <c r="AX237" s="30"/>
      <c r="AY237" s="33"/>
      <c r="AZ237" s="30"/>
      <c r="BA237" s="33"/>
      <c r="BB237" s="30"/>
      <c r="BC237" s="33"/>
      <c r="BH237" s="11"/>
      <c r="BI237" s="16"/>
      <c r="BJ237" s="16"/>
      <c r="BK237" s="17"/>
    </row>
    <row r="238" spans="1:63" x14ac:dyDescent="0.2">
      <c r="A238" s="10" t="s">
        <v>29</v>
      </c>
      <c r="B238" s="43">
        <v>351</v>
      </c>
      <c r="C238" s="43">
        <v>454.66321243523316</v>
      </c>
      <c r="D238" s="43">
        <v>509</v>
      </c>
      <c r="E238" s="43">
        <v>693.46049046321514</v>
      </c>
      <c r="F238" s="43">
        <v>860</v>
      </c>
      <c r="G238" s="42">
        <v>571.04913678618846</v>
      </c>
      <c r="H238" s="28">
        <v>92</v>
      </c>
      <c r="I238" s="28">
        <v>119.17098445595855</v>
      </c>
      <c r="J238" s="28">
        <v>272</v>
      </c>
      <c r="K238" s="28">
        <v>370.57220708446863</v>
      </c>
      <c r="L238" s="28">
        <v>364</v>
      </c>
      <c r="M238" s="28">
        <v>241.69986719787514</v>
      </c>
      <c r="N238" s="30">
        <v>142</v>
      </c>
      <c r="O238" s="30">
        <v>183.93782383419688</v>
      </c>
      <c r="P238" s="30">
        <v>141</v>
      </c>
      <c r="Q238" s="30">
        <v>192.09809264305176</v>
      </c>
      <c r="R238" s="30">
        <v>283</v>
      </c>
      <c r="S238" s="30">
        <v>187.91500664010621</v>
      </c>
      <c r="T238" s="28">
        <v>10</v>
      </c>
      <c r="U238" s="38">
        <v>12.953367875647668</v>
      </c>
      <c r="V238" s="28">
        <v>7</v>
      </c>
      <c r="W238" s="38">
        <v>9.5367847411444124</v>
      </c>
      <c r="X238" s="28">
        <v>17</v>
      </c>
      <c r="Y238" s="38">
        <v>11.288180610889773</v>
      </c>
      <c r="Z238" s="30">
        <v>98</v>
      </c>
      <c r="AA238" s="30">
        <v>126.94300518134715</v>
      </c>
      <c r="AB238" s="30">
        <v>75</v>
      </c>
      <c r="AC238" s="30">
        <v>102.17983651226157</v>
      </c>
      <c r="AD238" s="30">
        <v>173</v>
      </c>
      <c r="AE238" s="30">
        <v>114.87383798140769</v>
      </c>
      <c r="AF238" s="28">
        <v>9</v>
      </c>
      <c r="AG238" s="38">
        <v>11.658031088082902</v>
      </c>
      <c r="AH238" s="28">
        <v>14</v>
      </c>
      <c r="AI238" s="38">
        <v>19.073569482288825</v>
      </c>
      <c r="AJ238" s="28">
        <v>23</v>
      </c>
      <c r="AK238" s="38">
        <v>15.272244355909692</v>
      </c>
      <c r="AL238" s="30"/>
      <c r="AM238" s="33"/>
      <c r="AN238" s="30"/>
      <c r="AO238" s="33"/>
      <c r="AP238" s="30"/>
      <c r="AQ238" s="33"/>
      <c r="AR238" s="28"/>
      <c r="AS238" s="38"/>
      <c r="AT238" s="28"/>
      <c r="AU238" s="38"/>
      <c r="AV238" s="28"/>
      <c r="AW238" s="38"/>
      <c r="AX238" s="30"/>
      <c r="AY238" s="33"/>
      <c r="AZ238" s="30"/>
      <c r="BA238" s="33"/>
      <c r="BB238" s="30"/>
      <c r="BC238" s="33"/>
      <c r="BH238" s="11"/>
      <c r="BI238" s="16"/>
      <c r="BJ238" s="16"/>
      <c r="BK238" s="17"/>
    </row>
    <row r="239" spans="1:63" x14ac:dyDescent="0.2">
      <c r="A239" s="10" t="s">
        <v>30</v>
      </c>
      <c r="B239" s="43">
        <v>509</v>
      </c>
      <c r="C239" s="43">
        <v>353.47222222222223</v>
      </c>
      <c r="D239" s="43">
        <v>860</v>
      </c>
      <c r="E239" s="43">
        <v>627.7372262773722</v>
      </c>
      <c r="F239" s="43">
        <v>1369</v>
      </c>
      <c r="G239" s="42">
        <v>487.1886120996441</v>
      </c>
      <c r="H239" s="28">
        <v>194</v>
      </c>
      <c r="I239" s="28">
        <v>134.72222222222223</v>
      </c>
      <c r="J239" s="28">
        <v>524</v>
      </c>
      <c r="K239" s="28">
        <v>382.48175182481748</v>
      </c>
      <c r="L239" s="28">
        <v>718</v>
      </c>
      <c r="M239" s="28">
        <v>255.51601423487543</v>
      </c>
      <c r="N239" s="30">
        <v>202</v>
      </c>
      <c r="O239" s="30">
        <v>140.27777777777777</v>
      </c>
      <c r="P239" s="30">
        <v>190</v>
      </c>
      <c r="Q239" s="30">
        <v>138.68613138686129</v>
      </c>
      <c r="R239" s="30">
        <v>392</v>
      </c>
      <c r="S239" s="30">
        <v>139.5017793594306</v>
      </c>
      <c r="T239" s="28">
        <v>15</v>
      </c>
      <c r="U239" s="38">
        <v>10.416666666666668</v>
      </c>
      <c r="V239" s="28">
        <v>13</v>
      </c>
      <c r="W239" s="38">
        <v>9.4890510948905096</v>
      </c>
      <c r="X239" s="28">
        <v>28</v>
      </c>
      <c r="Y239" s="38">
        <v>9.9644128113879002</v>
      </c>
      <c r="Z239" s="30">
        <v>81</v>
      </c>
      <c r="AA239" s="30">
        <v>56.25</v>
      </c>
      <c r="AB239" s="30">
        <v>118</v>
      </c>
      <c r="AC239" s="30">
        <v>86.131386861313857</v>
      </c>
      <c r="AD239" s="30">
        <v>199</v>
      </c>
      <c r="AE239" s="30">
        <v>70.818505338078296</v>
      </c>
      <c r="AF239" s="28">
        <v>17</v>
      </c>
      <c r="AG239" s="38">
        <v>11.805555555555555</v>
      </c>
      <c r="AH239" s="28">
        <v>15</v>
      </c>
      <c r="AI239" s="38">
        <v>10.948905109489051</v>
      </c>
      <c r="AJ239" s="28">
        <v>32</v>
      </c>
      <c r="AK239" s="38">
        <v>11.387900355871887</v>
      </c>
      <c r="AL239" s="30"/>
      <c r="AM239" s="33"/>
      <c r="AN239" s="30"/>
      <c r="AO239" s="33"/>
      <c r="AP239" s="30"/>
      <c r="AQ239" s="33"/>
      <c r="AR239" s="28"/>
      <c r="AS239" s="38"/>
      <c r="AT239" s="28"/>
      <c r="AU239" s="38"/>
      <c r="AV239" s="28"/>
      <c r="AW239" s="38"/>
      <c r="AX239" s="30"/>
      <c r="AY239" s="33"/>
      <c r="AZ239" s="30"/>
      <c r="BA239" s="33"/>
      <c r="BB239" s="30"/>
      <c r="BC239" s="33"/>
      <c r="BH239" s="11"/>
      <c r="BI239" s="16"/>
      <c r="BJ239" s="16"/>
      <c r="BK239" s="17"/>
    </row>
    <row r="240" spans="1:63" x14ac:dyDescent="0.2">
      <c r="A240" s="10" t="s">
        <v>31</v>
      </c>
      <c r="B240" s="43">
        <v>408</v>
      </c>
      <c r="C240" s="43">
        <v>573.83966244725741</v>
      </c>
      <c r="D240" s="43">
        <v>520</v>
      </c>
      <c r="E240" s="43">
        <v>758.01749271137032</v>
      </c>
      <c r="F240" s="43">
        <v>928</v>
      </c>
      <c r="G240" s="42">
        <v>664.2806012884754</v>
      </c>
      <c r="H240" s="28">
        <v>167</v>
      </c>
      <c r="I240" s="28">
        <v>234.88045007032349</v>
      </c>
      <c r="J240" s="28">
        <v>364</v>
      </c>
      <c r="K240" s="28">
        <v>530.61224489795927</v>
      </c>
      <c r="L240" s="28">
        <v>531</v>
      </c>
      <c r="M240" s="28">
        <v>380.1002147458841</v>
      </c>
      <c r="N240" s="30">
        <v>152</v>
      </c>
      <c r="O240" s="30">
        <v>213.78340365682138</v>
      </c>
      <c r="P240" s="30">
        <v>119</v>
      </c>
      <c r="Q240" s="30">
        <v>173.46938775510205</v>
      </c>
      <c r="R240" s="30">
        <v>271</v>
      </c>
      <c r="S240" s="30">
        <v>193.98711524695779</v>
      </c>
      <c r="T240" s="28">
        <v>11</v>
      </c>
      <c r="U240" s="38">
        <v>15.471167369901547</v>
      </c>
      <c r="V240" s="28">
        <v>16</v>
      </c>
      <c r="W240" s="38">
        <v>23.323615160349856</v>
      </c>
      <c r="X240" s="28">
        <v>27</v>
      </c>
      <c r="Y240" s="38">
        <v>19.327129563350038</v>
      </c>
      <c r="Z240" s="30">
        <v>30</v>
      </c>
      <c r="AA240" s="30">
        <v>42.194092827004219</v>
      </c>
      <c r="AB240" s="30">
        <v>15</v>
      </c>
      <c r="AC240" s="30">
        <v>21.865889212827991</v>
      </c>
      <c r="AD240" s="30">
        <v>45</v>
      </c>
      <c r="AE240" s="30">
        <v>32.211882605583398</v>
      </c>
      <c r="AF240" s="28">
        <v>48</v>
      </c>
      <c r="AG240" s="38">
        <v>67.510548523206751</v>
      </c>
      <c r="AH240" s="28">
        <v>6</v>
      </c>
      <c r="AI240" s="38">
        <v>8.7463556851311957</v>
      </c>
      <c r="AJ240" s="28">
        <v>54</v>
      </c>
      <c r="AK240" s="38">
        <v>38.654259126700076</v>
      </c>
      <c r="AL240" s="30"/>
      <c r="AM240" s="33"/>
      <c r="AN240" s="30"/>
      <c r="AO240" s="33"/>
      <c r="AP240" s="30"/>
      <c r="AQ240" s="33"/>
      <c r="AR240" s="28"/>
      <c r="AS240" s="38"/>
      <c r="AT240" s="28"/>
      <c r="AU240" s="38"/>
      <c r="AV240" s="28"/>
      <c r="AW240" s="38"/>
      <c r="AX240" s="30"/>
      <c r="AY240" s="33"/>
      <c r="AZ240" s="30"/>
      <c r="BA240" s="33"/>
      <c r="BB240" s="30"/>
      <c r="BC240" s="33"/>
      <c r="BH240" s="11"/>
      <c r="BI240" s="16"/>
      <c r="BJ240" s="16"/>
      <c r="BK240" s="17"/>
    </row>
    <row r="241" spans="1:63" x14ac:dyDescent="0.2">
      <c r="A241" s="9" t="s">
        <v>32</v>
      </c>
      <c r="B241" s="43">
        <v>1185</v>
      </c>
      <c r="C241" s="43">
        <v>462.34880998829493</v>
      </c>
      <c r="D241" s="43">
        <v>1756</v>
      </c>
      <c r="E241" s="43">
        <v>714.98371335504885</v>
      </c>
      <c r="F241" s="43">
        <v>2941</v>
      </c>
      <c r="G241" s="42">
        <v>585.97330145447302</v>
      </c>
      <c r="H241" s="28">
        <v>368</v>
      </c>
      <c r="I241" s="28">
        <v>143.58174014826375</v>
      </c>
      <c r="J241" s="28">
        <v>1005</v>
      </c>
      <c r="K241" s="28">
        <v>409.20195439739416</v>
      </c>
      <c r="L241" s="28">
        <v>1373</v>
      </c>
      <c r="M241" s="28">
        <v>273.56047021318989</v>
      </c>
      <c r="N241" s="30">
        <v>485</v>
      </c>
      <c r="O241" s="30">
        <v>189.2313694888802</v>
      </c>
      <c r="P241" s="30">
        <v>508</v>
      </c>
      <c r="Q241" s="30">
        <v>206.84039087947883</v>
      </c>
      <c r="R241" s="30">
        <v>993</v>
      </c>
      <c r="S241" s="30">
        <v>197.84817692767484</v>
      </c>
      <c r="T241" s="28">
        <v>57</v>
      </c>
      <c r="U241" s="38">
        <v>22.2395630120952</v>
      </c>
      <c r="V241" s="28">
        <v>23</v>
      </c>
      <c r="W241" s="38">
        <v>9.3648208469055376</v>
      </c>
      <c r="X241" s="28">
        <v>80</v>
      </c>
      <c r="Y241" s="38">
        <v>15.939430165371588</v>
      </c>
      <c r="Z241" s="30">
        <v>251</v>
      </c>
      <c r="AA241" s="30">
        <v>97.932110807647277</v>
      </c>
      <c r="AB241" s="30">
        <v>186</v>
      </c>
      <c r="AC241" s="30">
        <v>75.732899022801305</v>
      </c>
      <c r="AD241" s="30">
        <v>437</v>
      </c>
      <c r="AE241" s="30">
        <v>87.069137278342296</v>
      </c>
      <c r="AF241" s="28">
        <v>24</v>
      </c>
      <c r="AG241" s="38">
        <v>9.3640265314085056</v>
      </c>
      <c r="AH241" s="28">
        <v>34</v>
      </c>
      <c r="AI241" s="38">
        <v>13.843648208469055</v>
      </c>
      <c r="AJ241" s="28">
        <v>58</v>
      </c>
      <c r="AK241" s="38">
        <v>11.556086869894401</v>
      </c>
      <c r="AL241" s="30"/>
      <c r="AM241" s="33"/>
      <c r="AN241" s="30"/>
      <c r="AO241" s="33"/>
      <c r="AP241" s="30"/>
      <c r="AQ241" s="33"/>
      <c r="AR241" s="28"/>
      <c r="AS241" s="38"/>
      <c r="AT241" s="28"/>
      <c r="AU241" s="38"/>
      <c r="AV241" s="28"/>
      <c r="AW241" s="38"/>
      <c r="AX241" s="30"/>
      <c r="AY241" s="33"/>
      <c r="AZ241" s="30"/>
      <c r="BA241" s="33"/>
      <c r="BB241" s="30"/>
      <c r="BC241" s="33"/>
      <c r="BH241" s="11"/>
      <c r="BI241" s="16"/>
      <c r="BJ241" s="16"/>
      <c r="BK241" s="17"/>
    </row>
    <row r="242" spans="1:63" x14ac:dyDescent="0.2">
      <c r="A242" s="10" t="s">
        <v>33</v>
      </c>
      <c r="B242" s="43">
        <v>367</v>
      </c>
      <c r="C242" s="43">
        <v>516.17440225035159</v>
      </c>
      <c r="D242" s="43">
        <v>517</v>
      </c>
      <c r="E242" s="43">
        <v>771.64179104477603</v>
      </c>
      <c r="F242" s="43">
        <v>884</v>
      </c>
      <c r="G242" s="42">
        <v>640.1158580738595</v>
      </c>
      <c r="H242" s="28">
        <v>120</v>
      </c>
      <c r="I242" s="28">
        <v>168.77637130801688</v>
      </c>
      <c r="J242" s="28">
        <v>308</v>
      </c>
      <c r="K242" s="28">
        <v>459.70149253731341</v>
      </c>
      <c r="L242" s="28">
        <v>428</v>
      </c>
      <c r="M242" s="28">
        <v>309.92034757422158</v>
      </c>
      <c r="N242" s="30">
        <v>195</v>
      </c>
      <c r="O242" s="30">
        <v>274.26160337552744</v>
      </c>
      <c r="P242" s="30">
        <v>152</v>
      </c>
      <c r="Q242" s="30">
        <v>226.86567164179104</v>
      </c>
      <c r="R242" s="30">
        <v>347</v>
      </c>
      <c r="S242" s="30">
        <v>251.26719768283851</v>
      </c>
      <c r="T242" s="28">
        <v>13</v>
      </c>
      <c r="U242" s="38">
        <v>18.284106891701828</v>
      </c>
      <c r="V242" s="28">
        <v>21</v>
      </c>
      <c r="W242" s="38">
        <v>31.343283582089551</v>
      </c>
      <c r="X242" s="28">
        <v>34</v>
      </c>
      <c r="Y242" s="38">
        <v>24.619840695148444</v>
      </c>
      <c r="Z242" s="30">
        <v>36</v>
      </c>
      <c r="AA242" s="30">
        <v>50.632911392405063</v>
      </c>
      <c r="AB242" s="30">
        <v>33</v>
      </c>
      <c r="AC242" s="30">
        <v>49.253731343283576</v>
      </c>
      <c r="AD242" s="30">
        <v>69</v>
      </c>
      <c r="AE242" s="30">
        <v>49.963794351918899</v>
      </c>
      <c r="AF242" s="28">
        <v>3</v>
      </c>
      <c r="AG242" s="38">
        <v>4.2194092827004219</v>
      </c>
      <c r="AH242" s="28">
        <v>3</v>
      </c>
      <c r="AI242" s="38">
        <v>4.4776119402985071</v>
      </c>
      <c r="AJ242" s="28">
        <v>6</v>
      </c>
      <c r="AK242" s="38">
        <v>4.344677769732078</v>
      </c>
      <c r="AL242" s="30"/>
      <c r="AM242" s="33"/>
      <c r="AN242" s="30"/>
      <c r="AO242" s="33"/>
      <c r="AP242" s="30"/>
      <c r="AQ242" s="33"/>
      <c r="AR242" s="28"/>
      <c r="AS242" s="38"/>
      <c r="AT242" s="28"/>
      <c r="AU242" s="38"/>
      <c r="AV242" s="28"/>
      <c r="AW242" s="38"/>
      <c r="AX242" s="30"/>
      <c r="AY242" s="33"/>
      <c r="AZ242" s="30"/>
      <c r="BA242" s="33"/>
      <c r="BB242" s="30"/>
      <c r="BC242" s="33"/>
      <c r="BH242" s="11"/>
      <c r="BI242" s="16"/>
      <c r="BJ242" s="16"/>
      <c r="BK242" s="17"/>
    </row>
    <row r="243" spans="1:63" x14ac:dyDescent="0.2">
      <c r="A243" s="10" t="s">
        <v>34</v>
      </c>
      <c r="B243" s="43">
        <v>861</v>
      </c>
      <c r="C243" s="43">
        <v>543.21766561514198</v>
      </c>
      <c r="D243" s="43">
        <v>1156</v>
      </c>
      <c r="E243" s="43">
        <v>762.03032300593281</v>
      </c>
      <c r="F243" s="43">
        <v>2017</v>
      </c>
      <c r="G243" s="42">
        <v>650.22566086395875</v>
      </c>
      <c r="H243" s="28">
        <v>321</v>
      </c>
      <c r="I243" s="28">
        <v>202.5236593059937</v>
      </c>
      <c r="J243" s="28">
        <v>612</v>
      </c>
      <c r="K243" s="28">
        <v>403.42781806196444</v>
      </c>
      <c r="L243" s="28">
        <v>933</v>
      </c>
      <c r="M243" s="28">
        <v>300.77369439071566</v>
      </c>
      <c r="N243" s="30">
        <v>383</v>
      </c>
      <c r="O243" s="30">
        <v>241.64037854889591</v>
      </c>
      <c r="P243" s="30">
        <v>336</v>
      </c>
      <c r="Q243" s="30">
        <v>221.48978246539224</v>
      </c>
      <c r="R243" s="30">
        <v>719</v>
      </c>
      <c r="S243" s="30">
        <v>231.78594455190202</v>
      </c>
      <c r="T243" s="28">
        <v>26</v>
      </c>
      <c r="U243" s="38">
        <v>16.403785488958992</v>
      </c>
      <c r="V243" s="28">
        <v>13</v>
      </c>
      <c r="W243" s="38">
        <v>8.56954515491101</v>
      </c>
      <c r="X243" s="28">
        <v>39</v>
      </c>
      <c r="Y243" s="38">
        <v>12.572533849129595</v>
      </c>
      <c r="Z243" s="30">
        <v>117</v>
      </c>
      <c r="AA243" s="30">
        <v>73.81703470031546</v>
      </c>
      <c r="AB243" s="30">
        <v>169</v>
      </c>
      <c r="AC243" s="30">
        <v>111.40408701384312</v>
      </c>
      <c r="AD243" s="30">
        <v>286</v>
      </c>
      <c r="AE243" s="30">
        <v>92.198581560283685</v>
      </c>
      <c r="AF243" s="28">
        <v>14</v>
      </c>
      <c r="AG243" s="38">
        <v>8.8328075709779181</v>
      </c>
      <c r="AH243" s="28">
        <v>26</v>
      </c>
      <c r="AI243" s="38">
        <v>17.13909030982202</v>
      </c>
      <c r="AJ243" s="28">
        <v>40</v>
      </c>
      <c r="AK243" s="38">
        <v>12.89490651192779</v>
      </c>
      <c r="AL243" s="30"/>
      <c r="AM243" s="33"/>
      <c r="AN243" s="30"/>
      <c r="AO243" s="33"/>
      <c r="AP243" s="30"/>
      <c r="AQ243" s="33"/>
      <c r="AR243" s="28"/>
      <c r="AS243" s="38"/>
      <c r="AT243" s="28"/>
      <c r="AU243" s="38"/>
      <c r="AV243" s="28"/>
      <c r="AW243" s="38"/>
      <c r="AX243" s="30"/>
      <c r="AY243" s="33"/>
      <c r="AZ243" s="30"/>
      <c r="BA243" s="33"/>
      <c r="BB243" s="30"/>
      <c r="BC243" s="33"/>
      <c r="BH243" s="14"/>
      <c r="BI243" s="17"/>
      <c r="BJ243" s="17"/>
      <c r="BK243" s="17"/>
    </row>
    <row r="244" spans="1:63" s="8" customFormat="1" ht="15.75" x14ac:dyDescent="0.25">
      <c r="A244" s="89" t="s">
        <v>13</v>
      </c>
      <c r="B244" s="44">
        <v>6214</v>
      </c>
      <c r="C244" s="44">
        <v>474.5685046586222</v>
      </c>
      <c r="D244" s="44">
        <v>9060</v>
      </c>
      <c r="E244" s="44">
        <v>724.22062350119904</v>
      </c>
      <c r="F244" s="44">
        <v>15274</v>
      </c>
      <c r="G244" s="40">
        <v>596.54741446648961</v>
      </c>
      <c r="H244" s="35">
        <v>2229</v>
      </c>
      <c r="I244" s="35">
        <v>170.23063998778065</v>
      </c>
      <c r="J244" s="35">
        <v>5220</v>
      </c>
      <c r="K244" s="35">
        <v>417.26618705035975</v>
      </c>
      <c r="L244" s="35">
        <v>7449</v>
      </c>
      <c r="M244" s="35">
        <v>290.93110451491953</v>
      </c>
      <c r="N244" s="36">
        <v>2595</v>
      </c>
      <c r="O244" s="36">
        <v>198.18237360623183</v>
      </c>
      <c r="P244" s="36">
        <v>2414</v>
      </c>
      <c r="Q244" s="36">
        <v>192.9656274980016</v>
      </c>
      <c r="R244" s="36">
        <v>5009</v>
      </c>
      <c r="S244" s="36">
        <v>195.63349476644274</v>
      </c>
      <c r="T244" s="35">
        <v>194</v>
      </c>
      <c r="U244" s="39">
        <v>14.815946234916755</v>
      </c>
      <c r="V244" s="35">
        <v>165</v>
      </c>
      <c r="W244" s="39">
        <v>13.189448441247002</v>
      </c>
      <c r="X244" s="35">
        <v>359</v>
      </c>
      <c r="Y244" s="39">
        <v>14.021246680206218</v>
      </c>
      <c r="Z244" s="36">
        <v>980</v>
      </c>
      <c r="AA244" s="36">
        <v>74.843439743393915</v>
      </c>
      <c r="AB244" s="36">
        <v>1019</v>
      </c>
      <c r="AC244" s="36">
        <v>81.454836131095121</v>
      </c>
      <c r="AD244" s="36">
        <v>1999</v>
      </c>
      <c r="AE244" s="36">
        <v>78.073738478362756</v>
      </c>
      <c r="AF244" s="35">
        <v>191</v>
      </c>
      <c r="AG244" s="39">
        <v>14.586833664273712</v>
      </c>
      <c r="AH244" s="35">
        <v>195</v>
      </c>
      <c r="AI244" s="39">
        <v>15.587529976019185</v>
      </c>
      <c r="AJ244" s="35">
        <v>386</v>
      </c>
      <c r="AK244" s="39">
        <v>15.075769411029528</v>
      </c>
      <c r="AL244" s="36">
        <v>3</v>
      </c>
      <c r="AM244" s="37">
        <v>0.22911257064304261</v>
      </c>
      <c r="AN244" s="36">
        <v>8</v>
      </c>
      <c r="AO244" s="37">
        <v>0.63948840927258199</v>
      </c>
      <c r="AP244" s="36">
        <v>11</v>
      </c>
      <c r="AQ244" s="37">
        <v>0.4296203718169036</v>
      </c>
      <c r="AR244" s="35">
        <v>10</v>
      </c>
      <c r="AS244" s="39">
        <v>0.76370856881014193</v>
      </c>
      <c r="AT244" s="35">
        <v>17</v>
      </c>
      <c r="AU244" s="39">
        <v>1.3589128697042365</v>
      </c>
      <c r="AV244" s="35">
        <v>27</v>
      </c>
      <c r="AW244" s="39">
        <v>1.0545227308233089</v>
      </c>
      <c r="AX244" s="36">
        <v>12</v>
      </c>
      <c r="AY244" s="37">
        <v>0.91645028257217043</v>
      </c>
      <c r="AZ244" s="36">
        <v>22</v>
      </c>
      <c r="BA244" s="37">
        <v>1.7585931254996003</v>
      </c>
      <c r="BB244" s="36">
        <v>34</v>
      </c>
      <c r="BC244" s="37">
        <v>1.3279175128886112</v>
      </c>
    </row>
    <row r="245" spans="1:63" x14ac:dyDescent="0.2">
      <c r="B245" s="25"/>
      <c r="C245" s="12"/>
      <c r="D245" s="12"/>
      <c r="E245" s="12"/>
      <c r="F245" s="12"/>
      <c r="G245" s="12"/>
      <c r="H245" s="3"/>
      <c r="I245" s="12"/>
      <c r="J245" s="12"/>
      <c r="K245" s="12"/>
      <c r="L245" s="12"/>
      <c r="M245" s="12"/>
      <c r="N245" s="12"/>
      <c r="O245" s="12"/>
      <c r="P245" s="12"/>
      <c r="Q245" s="12"/>
      <c r="R245" s="12"/>
      <c r="S245" s="12"/>
      <c r="T245" s="12"/>
      <c r="U245" s="12"/>
      <c r="V245" s="24"/>
      <c r="W245" s="12"/>
      <c r="X245" s="24"/>
      <c r="Y245" s="12"/>
      <c r="Z245" s="24"/>
      <c r="AA245" s="12"/>
      <c r="AB245" s="12"/>
      <c r="AC245" s="12"/>
      <c r="AD245" s="12"/>
      <c r="AE245" s="12"/>
      <c r="AF245" s="12"/>
      <c r="AG245" s="12"/>
      <c r="AH245" s="24"/>
      <c r="AI245" s="12"/>
      <c r="AJ245" s="24"/>
      <c r="AK245" s="12"/>
      <c r="AL245" s="24"/>
      <c r="AM245" s="12"/>
      <c r="AN245" s="24"/>
      <c r="AO245" s="12"/>
      <c r="AP245" s="24"/>
      <c r="AQ245" s="12"/>
      <c r="AR245" s="24"/>
      <c r="AS245" s="12"/>
      <c r="AT245" s="24"/>
      <c r="AU245" s="12"/>
      <c r="AV245" s="24"/>
      <c r="AW245" s="12"/>
      <c r="AX245" s="24"/>
      <c r="AY245" s="12"/>
      <c r="AZ245" s="24"/>
      <c r="BA245" s="12"/>
      <c r="BB245" s="24"/>
      <c r="BC245" s="12"/>
      <c r="BD245" s="24"/>
    </row>
    <row r="246" spans="1:63" ht="15.75" x14ac:dyDescent="0.25">
      <c r="A246" s="90" t="s">
        <v>15</v>
      </c>
      <c r="B246" s="93" t="s">
        <v>8</v>
      </c>
      <c r="C246" s="84"/>
      <c r="D246" s="93"/>
      <c r="E246" s="84"/>
      <c r="F246" s="93"/>
      <c r="G246" s="85"/>
      <c r="H246" s="91" t="s">
        <v>1</v>
      </c>
      <c r="I246" s="34"/>
      <c r="J246" s="51"/>
      <c r="K246" s="34"/>
      <c r="L246" s="51"/>
      <c r="M246" s="104"/>
      <c r="N246" s="111" t="s">
        <v>2</v>
      </c>
      <c r="O246" s="109"/>
      <c r="P246" s="112"/>
      <c r="Q246" s="109"/>
      <c r="R246" s="112"/>
      <c r="S246" s="106"/>
      <c r="T246" s="113" t="s">
        <v>3</v>
      </c>
      <c r="U246" s="101"/>
      <c r="V246" s="114"/>
      <c r="W246" s="101"/>
      <c r="X246" s="114"/>
      <c r="Y246" s="101"/>
      <c r="Z246" s="111" t="s">
        <v>95</v>
      </c>
      <c r="AA246" s="103"/>
      <c r="AB246" s="112"/>
      <c r="AC246" s="103"/>
      <c r="AD246" s="112"/>
      <c r="AE246" s="96"/>
      <c r="AF246" s="91" t="s">
        <v>4</v>
      </c>
      <c r="AG246" s="49"/>
      <c r="AH246" s="51"/>
      <c r="AI246" s="49"/>
      <c r="AJ246" s="51"/>
      <c r="AK246" s="95"/>
      <c r="AL246" s="102" t="s">
        <v>5</v>
      </c>
      <c r="AM246" s="103"/>
      <c r="AN246" s="103"/>
      <c r="AO246" s="103"/>
      <c r="AP246" s="103"/>
      <c r="AQ246" s="103"/>
      <c r="AR246" s="95" t="s">
        <v>6</v>
      </c>
      <c r="AS246" s="101"/>
      <c r="AT246" s="101"/>
      <c r="AU246" s="101"/>
      <c r="AV246" s="101"/>
      <c r="AW246" s="101"/>
      <c r="AX246" s="102" t="s">
        <v>7</v>
      </c>
      <c r="AY246" s="103"/>
      <c r="AZ246" s="103"/>
      <c r="BA246" s="103"/>
      <c r="BB246" s="103"/>
      <c r="BC246" s="96"/>
      <c r="BE246" s="8"/>
      <c r="BF246" s="8"/>
      <c r="BH246" s="8"/>
      <c r="BI246" s="8"/>
      <c r="BJ246" s="8"/>
      <c r="BK246" s="8"/>
    </row>
    <row r="247" spans="1:63" ht="15.75" x14ac:dyDescent="0.25">
      <c r="A247" s="94" t="s">
        <v>22</v>
      </c>
      <c r="B247" s="79" t="s">
        <v>10</v>
      </c>
      <c r="C247" s="59" t="s">
        <v>11</v>
      </c>
      <c r="D247" s="79" t="s">
        <v>12</v>
      </c>
      <c r="E247" s="59" t="s">
        <v>11</v>
      </c>
      <c r="F247" s="79" t="s">
        <v>13</v>
      </c>
      <c r="G247" s="59" t="s">
        <v>11</v>
      </c>
      <c r="H247" s="48" t="s">
        <v>10</v>
      </c>
      <c r="I247" s="27" t="s">
        <v>11</v>
      </c>
      <c r="J247" s="48" t="s">
        <v>12</v>
      </c>
      <c r="K247" s="27" t="s">
        <v>11</v>
      </c>
      <c r="L247" s="48" t="s">
        <v>13</v>
      </c>
      <c r="M247" s="27" t="s">
        <v>11</v>
      </c>
      <c r="N247" s="99" t="s">
        <v>10</v>
      </c>
      <c r="O247" s="100" t="s">
        <v>11</v>
      </c>
      <c r="P247" s="99" t="s">
        <v>12</v>
      </c>
      <c r="Q247" s="100" t="s">
        <v>11</v>
      </c>
      <c r="R247" s="99" t="s">
        <v>13</v>
      </c>
      <c r="S247" s="100" t="s">
        <v>11</v>
      </c>
      <c r="T247" s="97" t="s">
        <v>10</v>
      </c>
      <c r="U247" s="110" t="s">
        <v>11</v>
      </c>
      <c r="V247" s="97" t="s">
        <v>12</v>
      </c>
      <c r="W247" s="110" t="s">
        <v>11</v>
      </c>
      <c r="X247" s="97" t="s">
        <v>14</v>
      </c>
      <c r="Y247" s="110" t="s">
        <v>11</v>
      </c>
      <c r="Z247" s="99" t="s">
        <v>10</v>
      </c>
      <c r="AA247" s="100" t="s">
        <v>11</v>
      </c>
      <c r="AB247" s="99" t="s">
        <v>12</v>
      </c>
      <c r="AC247" s="100" t="s">
        <v>11</v>
      </c>
      <c r="AD247" s="99" t="s">
        <v>13</v>
      </c>
      <c r="AE247" s="100" t="s">
        <v>11</v>
      </c>
      <c r="AF247" s="48" t="s">
        <v>10</v>
      </c>
      <c r="AG247" s="50" t="s">
        <v>11</v>
      </c>
      <c r="AH247" s="48" t="s">
        <v>12</v>
      </c>
      <c r="AI247" s="50" t="s">
        <v>11</v>
      </c>
      <c r="AJ247" s="48" t="s">
        <v>13</v>
      </c>
      <c r="AK247" s="50" t="s">
        <v>11</v>
      </c>
      <c r="AL247" s="99" t="s">
        <v>10</v>
      </c>
      <c r="AM247" s="100" t="s">
        <v>11</v>
      </c>
      <c r="AN247" s="99" t="s">
        <v>12</v>
      </c>
      <c r="AO247" s="100" t="s">
        <v>11</v>
      </c>
      <c r="AP247" s="99" t="s">
        <v>13</v>
      </c>
      <c r="AQ247" s="100" t="s">
        <v>11</v>
      </c>
      <c r="AR247" s="97" t="s">
        <v>10</v>
      </c>
      <c r="AS247" s="98" t="s">
        <v>11</v>
      </c>
      <c r="AT247" s="97" t="s">
        <v>12</v>
      </c>
      <c r="AU247" s="98" t="s">
        <v>11</v>
      </c>
      <c r="AV247" s="97" t="s">
        <v>13</v>
      </c>
      <c r="AW247" s="98" t="s">
        <v>11</v>
      </c>
      <c r="AX247" s="99" t="s">
        <v>10</v>
      </c>
      <c r="AY247" s="100" t="s">
        <v>11</v>
      </c>
      <c r="AZ247" s="99" t="s">
        <v>12</v>
      </c>
      <c r="BA247" s="100" t="s">
        <v>11</v>
      </c>
      <c r="BB247" s="99" t="s">
        <v>13</v>
      </c>
      <c r="BC247" s="100" t="s">
        <v>11</v>
      </c>
      <c r="BH247" s="11"/>
      <c r="BI247" s="16"/>
      <c r="BJ247" s="16"/>
      <c r="BK247" s="17"/>
    </row>
    <row r="248" spans="1:63" x14ac:dyDescent="0.2">
      <c r="A248" s="10" t="s">
        <v>23</v>
      </c>
      <c r="B248" s="43">
        <v>692</v>
      </c>
      <c r="C248" s="43">
        <v>497.48382458662832</v>
      </c>
      <c r="D248" s="43">
        <v>948</v>
      </c>
      <c r="E248" s="43">
        <v>701.18343195266277</v>
      </c>
      <c r="F248" s="43">
        <v>1640</v>
      </c>
      <c r="G248" s="42">
        <v>597.88552679547956</v>
      </c>
      <c r="H248" s="28">
        <v>252</v>
      </c>
      <c r="I248" s="28">
        <v>181.1646297627606</v>
      </c>
      <c r="J248" s="28">
        <v>537</v>
      </c>
      <c r="K248" s="28">
        <v>397.1893491124261</v>
      </c>
      <c r="L248" s="28">
        <v>789</v>
      </c>
      <c r="M248" s="28">
        <v>287.64126868392276</v>
      </c>
      <c r="N248" s="30">
        <v>244</v>
      </c>
      <c r="O248" s="30">
        <v>175.41337167505392</v>
      </c>
      <c r="P248" s="30">
        <v>279</v>
      </c>
      <c r="Q248" s="30">
        <v>206.36094674556216</v>
      </c>
      <c r="R248" s="30">
        <v>523</v>
      </c>
      <c r="S248" s="30">
        <v>190.66715275246085</v>
      </c>
      <c r="T248" s="28">
        <v>44</v>
      </c>
      <c r="U248" s="38">
        <v>31.63191948238677</v>
      </c>
      <c r="V248" s="28">
        <v>20</v>
      </c>
      <c r="W248" s="38">
        <v>14.792899408284025</v>
      </c>
      <c r="X248" s="28">
        <v>64</v>
      </c>
      <c r="Y248" s="38">
        <v>23.33211811884798</v>
      </c>
      <c r="Z248" s="30">
        <v>135</v>
      </c>
      <c r="AA248" s="30">
        <v>97.052480230050321</v>
      </c>
      <c r="AB248" s="30">
        <v>87</v>
      </c>
      <c r="AC248" s="30">
        <v>64.349112426035504</v>
      </c>
      <c r="AD248" s="30">
        <v>222</v>
      </c>
      <c r="AE248" s="30">
        <v>80.933284724753932</v>
      </c>
      <c r="AF248" s="28">
        <v>17</v>
      </c>
      <c r="AG248" s="38">
        <v>12.221423436376707</v>
      </c>
      <c r="AH248" s="28">
        <v>25</v>
      </c>
      <c r="AI248" s="38">
        <v>18.491124260355033</v>
      </c>
      <c r="AJ248" s="28">
        <v>42</v>
      </c>
      <c r="AK248" s="38">
        <v>15.311702515493987</v>
      </c>
      <c r="AL248" s="30"/>
      <c r="AM248" s="33"/>
      <c r="AN248" s="30"/>
      <c r="AO248" s="33"/>
      <c r="AP248" s="30"/>
      <c r="AQ248" s="33"/>
      <c r="AR248" s="28"/>
      <c r="AS248" s="38"/>
      <c r="AT248" s="28"/>
      <c r="AU248" s="38"/>
      <c r="AV248" s="28"/>
      <c r="AW248" s="38"/>
      <c r="AX248" s="30"/>
      <c r="AY248" s="33"/>
      <c r="AZ248" s="30"/>
      <c r="BA248" s="33"/>
      <c r="BB248" s="30"/>
      <c r="BC248" s="33"/>
      <c r="BH248" s="11"/>
      <c r="BI248" s="16"/>
      <c r="BJ248" s="16"/>
      <c r="BK248" s="17"/>
    </row>
    <row r="249" spans="1:63" x14ac:dyDescent="0.2">
      <c r="A249" s="10" t="s">
        <v>24</v>
      </c>
      <c r="B249" s="43">
        <v>550</v>
      </c>
      <c r="C249" s="43">
        <v>547.26368159203992</v>
      </c>
      <c r="D249" s="43">
        <v>755</v>
      </c>
      <c r="E249" s="43">
        <v>806.62393162393164</v>
      </c>
      <c r="F249" s="43">
        <v>1305</v>
      </c>
      <c r="G249" s="42">
        <v>672.33384853168479</v>
      </c>
      <c r="H249" s="28">
        <v>248</v>
      </c>
      <c r="I249" s="28">
        <v>246.76616915422889</v>
      </c>
      <c r="J249" s="28">
        <v>458</v>
      </c>
      <c r="K249" s="28">
        <v>489.31623931623932</v>
      </c>
      <c r="L249" s="28">
        <v>706</v>
      </c>
      <c r="M249" s="28">
        <v>363.73003606388465</v>
      </c>
      <c r="N249" s="30">
        <v>232</v>
      </c>
      <c r="O249" s="30">
        <v>230.84577114427864</v>
      </c>
      <c r="P249" s="30">
        <v>227</v>
      </c>
      <c r="Q249" s="30">
        <v>242.52136752136752</v>
      </c>
      <c r="R249" s="30">
        <v>459</v>
      </c>
      <c r="S249" s="30">
        <v>236.47604327666153</v>
      </c>
      <c r="T249" s="28">
        <v>15</v>
      </c>
      <c r="U249" s="38">
        <v>14.92537313432836</v>
      </c>
      <c r="V249" s="28">
        <v>8</v>
      </c>
      <c r="W249" s="38">
        <v>8.5470085470085468</v>
      </c>
      <c r="X249" s="28">
        <v>23</v>
      </c>
      <c r="Y249" s="38">
        <v>11.849562081401341</v>
      </c>
      <c r="Z249" s="30">
        <v>35</v>
      </c>
      <c r="AA249" s="30">
        <v>34.82587064676617</v>
      </c>
      <c r="AB249" s="30">
        <v>43</v>
      </c>
      <c r="AC249" s="30">
        <v>45.940170940170944</v>
      </c>
      <c r="AD249" s="30">
        <v>78</v>
      </c>
      <c r="AE249" s="30">
        <v>40.185471406491502</v>
      </c>
      <c r="AF249" s="28">
        <v>20</v>
      </c>
      <c r="AG249" s="38">
        <v>19.900497512437813</v>
      </c>
      <c r="AH249" s="28">
        <v>19</v>
      </c>
      <c r="AI249" s="38">
        <v>20.299145299145302</v>
      </c>
      <c r="AJ249" s="28">
        <v>39</v>
      </c>
      <c r="AK249" s="38">
        <v>20.092735703245751</v>
      </c>
      <c r="AL249" s="30"/>
      <c r="AM249" s="33"/>
      <c r="AN249" s="30"/>
      <c r="AO249" s="33"/>
      <c r="AP249" s="30"/>
      <c r="AQ249" s="33"/>
      <c r="AR249" s="28"/>
      <c r="AS249" s="38"/>
      <c r="AT249" s="28"/>
      <c r="AU249" s="38"/>
      <c r="AV249" s="28"/>
      <c r="AW249" s="38"/>
      <c r="AX249" s="30"/>
      <c r="AY249" s="33"/>
      <c r="AZ249" s="30"/>
      <c r="BA249" s="33"/>
      <c r="BB249" s="30"/>
      <c r="BC249" s="33"/>
      <c r="BH249" s="11"/>
      <c r="BI249" s="16"/>
      <c r="BJ249" s="16"/>
      <c r="BK249" s="17"/>
    </row>
    <row r="250" spans="1:63" x14ac:dyDescent="0.2">
      <c r="A250" s="10" t="s">
        <v>25</v>
      </c>
      <c r="B250" s="43">
        <v>237</v>
      </c>
      <c r="C250" s="43">
        <v>509.67741935483866</v>
      </c>
      <c r="D250" s="43">
        <v>294</v>
      </c>
      <c r="E250" s="43">
        <v>669.70387243735763</v>
      </c>
      <c r="F250" s="43">
        <v>531</v>
      </c>
      <c r="G250" s="42">
        <v>587.38938053097343</v>
      </c>
      <c r="H250" s="28">
        <v>64</v>
      </c>
      <c r="I250" s="28">
        <v>137.63440860215053</v>
      </c>
      <c r="J250" s="28">
        <v>157</v>
      </c>
      <c r="K250" s="28">
        <v>357.63097949886105</v>
      </c>
      <c r="L250" s="28">
        <v>221</v>
      </c>
      <c r="M250" s="28">
        <v>244.46902654867256</v>
      </c>
      <c r="N250" s="30">
        <v>102</v>
      </c>
      <c r="O250" s="30">
        <v>219.35483870967741</v>
      </c>
      <c r="P250" s="30">
        <v>94</v>
      </c>
      <c r="Q250" s="30">
        <v>214.12300683371299</v>
      </c>
      <c r="R250" s="30">
        <v>196</v>
      </c>
      <c r="S250" s="30">
        <v>216.81415929203538</v>
      </c>
      <c r="T250" s="28">
        <v>15</v>
      </c>
      <c r="U250" s="38">
        <v>32.258064516129032</v>
      </c>
      <c r="V250" s="28">
        <v>3</v>
      </c>
      <c r="W250" s="38">
        <v>6.83371298405467</v>
      </c>
      <c r="X250" s="28">
        <v>18</v>
      </c>
      <c r="Y250" s="38">
        <v>19.911504424778762</v>
      </c>
      <c r="Z250" s="30">
        <v>48</v>
      </c>
      <c r="AA250" s="30">
        <v>103.2258064516129</v>
      </c>
      <c r="AB250" s="30">
        <v>37</v>
      </c>
      <c r="AC250" s="30">
        <v>84.28246013667426</v>
      </c>
      <c r="AD250" s="30">
        <v>85</v>
      </c>
      <c r="AE250" s="30">
        <v>94.026548672566364</v>
      </c>
      <c r="AF250" s="28">
        <v>8</v>
      </c>
      <c r="AG250" s="38">
        <v>17.204301075268816</v>
      </c>
      <c r="AH250" s="28">
        <v>3</v>
      </c>
      <c r="AI250" s="38">
        <v>6.83371298405467</v>
      </c>
      <c r="AJ250" s="28">
        <v>11</v>
      </c>
      <c r="AK250" s="38">
        <v>12.168141592920353</v>
      </c>
      <c r="AL250" s="30"/>
      <c r="AM250" s="33"/>
      <c r="AN250" s="30"/>
      <c r="AO250" s="33"/>
      <c r="AP250" s="30"/>
      <c r="AQ250" s="33"/>
      <c r="AR250" s="28"/>
      <c r="AS250" s="38"/>
      <c r="AT250" s="28"/>
      <c r="AU250" s="38"/>
      <c r="AV250" s="28"/>
      <c r="AW250" s="38"/>
      <c r="AX250" s="30"/>
      <c r="AY250" s="33"/>
      <c r="AZ250" s="30"/>
      <c r="BA250" s="33"/>
      <c r="BB250" s="30"/>
      <c r="BC250" s="33"/>
      <c r="BH250" s="11"/>
      <c r="BI250" s="16"/>
      <c r="BJ250" s="16"/>
      <c r="BK250" s="17"/>
    </row>
    <row r="251" spans="1:63" x14ac:dyDescent="0.2">
      <c r="A251" s="10" t="s">
        <v>26</v>
      </c>
      <c r="B251" s="43">
        <v>400</v>
      </c>
      <c r="C251" s="43">
        <v>417.10114702815429</v>
      </c>
      <c r="D251" s="43">
        <v>606</v>
      </c>
      <c r="E251" s="43">
        <v>658.695652173913</v>
      </c>
      <c r="F251" s="43">
        <v>1006</v>
      </c>
      <c r="G251" s="42">
        <v>535.39116551357108</v>
      </c>
      <c r="H251" s="28">
        <v>137</v>
      </c>
      <c r="I251" s="28">
        <v>142.85714285714283</v>
      </c>
      <c r="J251" s="28">
        <v>350</v>
      </c>
      <c r="K251" s="28">
        <v>380.43478260869563</v>
      </c>
      <c r="L251" s="28">
        <v>487</v>
      </c>
      <c r="M251" s="28">
        <v>259.18041511442254</v>
      </c>
      <c r="N251" s="30">
        <v>214</v>
      </c>
      <c r="O251" s="30">
        <v>223.14911366006254</v>
      </c>
      <c r="P251" s="30">
        <v>194</v>
      </c>
      <c r="Q251" s="30">
        <v>210.86956521739128</v>
      </c>
      <c r="R251" s="30">
        <v>408</v>
      </c>
      <c r="S251" s="30">
        <v>217.13677488025544</v>
      </c>
      <c r="T251" s="28">
        <v>3</v>
      </c>
      <c r="U251" s="38">
        <v>3.1282586027111572</v>
      </c>
      <c r="V251" s="28">
        <v>8</v>
      </c>
      <c r="W251" s="38">
        <v>8.695652173913043</v>
      </c>
      <c r="X251" s="28">
        <v>11</v>
      </c>
      <c r="Y251" s="38">
        <v>5.8541777541245343</v>
      </c>
      <c r="Z251" s="30">
        <v>34</v>
      </c>
      <c r="AA251" s="30">
        <v>35.453597497393112</v>
      </c>
      <c r="AB251" s="30">
        <v>43</v>
      </c>
      <c r="AC251" s="30">
        <v>46.739130434782609</v>
      </c>
      <c r="AD251" s="30">
        <v>77</v>
      </c>
      <c r="AE251" s="30">
        <v>40.979244278871739</v>
      </c>
      <c r="AF251" s="28">
        <v>12</v>
      </c>
      <c r="AG251" s="38">
        <v>12.513034410844629</v>
      </c>
      <c r="AH251" s="28">
        <v>11</v>
      </c>
      <c r="AI251" s="38">
        <v>11.956521739130434</v>
      </c>
      <c r="AJ251" s="28">
        <v>23</v>
      </c>
      <c r="AK251" s="38">
        <v>12.240553485896754</v>
      </c>
      <c r="AL251" s="30"/>
      <c r="AM251" s="33"/>
      <c r="AN251" s="30"/>
      <c r="AO251" s="33"/>
      <c r="AP251" s="30"/>
      <c r="AQ251" s="33"/>
      <c r="AR251" s="28"/>
      <c r="AS251" s="38"/>
      <c r="AT251" s="28"/>
      <c r="AU251" s="38"/>
      <c r="AV251" s="28"/>
      <c r="AW251" s="38"/>
      <c r="AX251" s="30"/>
      <c r="AY251" s="33"/>
      <c r="AZ251" s="30"/>
      <c r="BA251" s="33"/>
      <c r="BB251" s="30"/>
      <c r="BC251" s="33"/>
      <c r="BH251" s="11"/>
      <c r="BI251" s="16"/>
      <c r="BJ251" s="16"/>
      <c r="BK251" s="17"/>
    </row>
    <row r="252" spans="1:63" x14ac:dyDescent="0.2">
      <c r="A252" s="10" t="s">
        <v>27</v>
      </c>
      <c r="B252" s="43">
        <v>231</v>
      </c>
      <c r="C252" s="43">
        <v>452.05479452054794</v>
      </c>
      <c r="D252" s="43">
        <v>355</v>
      </c>
      <c r="E252" s="43">
        <v>739.58333333333337</v>
      </c>
      <c r="F252" s="43">
        <v>586</v>
      </c>
      <c r="G252" s="42">
        <v>591.32189707366297</v>
      </c>
      <c r="H252" s="28">
        <v>82</v>
      </c>
      <c r="I252" s="28">
        <v>160.46966731898237</v>
      </c>
      <c r="J252" s="28">
        <v>213</v>
      </c>
      <c r="K252" s="28">
        <v>443.75</v>
      </c>
      <c r="L252" s="28">
        <v>295</v>
      </c>
      <c r="M252" s="28">
        <v>297.67911200807265</v>
      </c>
      <c r="N252" s="30">
        <v>120</v>
      </c>
      <c r="O252" s="30">
        <v>234.83365949119374</v>
      </c>
      <c r="P252" s="30">
        <v>92</v>
      </c>
      <c r="Q252" s="30">
        <v>191.66666666666669</v>
      </c>
      <c r="R252" s="30">
        <v>212</v>
      </c>
      <c r="S252" s="30">
        <v>213.92532795156407</v>
      </c>
      <c r="T252" s="28">
        <v>8</v>
      </c>
      <c r="U252" s="38">
        <v>15.655577299412915</v>
      </c>
      <c r="V252" s="28">
        <v>3</v>
      </c>
      <c r="W252" s="38">
        <v>6.25</v>
      </c>
      <c r="X252" s="28">
        <v>11</v>
      </c>
      <c r="Y252" s="38">
        <v>11.099899091826439</v>
      </c>
      <c r="Z252" s="30">
        <v>18</v>
      </c>
      <c r="AA252" s="30">
        <v>35.225048923679061</v>
      </c>
      <c r="AB252" s="30">
        <v>36</v>
      </c>
      <c r="AC252" s="30">
        <v>75</v>
      </c>
      <c r="AD252" s="30">
        <v>54</v>
      </c>
      <c r="AE252" s="30">
        <v>54.490413723511608</v>
      </c>
      <c r="AF252" s="28">
        <v>3</v>
      </c>
      <c r="AG252" s="38">
        <v>5.8708414872798436</v>
      </c>
      <c r="AH252" s="28">
        <v>11</v>
      </c>
      <c r="AI252" s="38">
        <v>22.916666666666668</v>
      </c>
      <c r="AJ252" s="28">
        <v>14</v>
      </c>
      <c r="AK252" s="38">
        <v>14.127144298688194</v>
      </c>
      <c r="AL252" s="30"/>
      <c r="AM252" s="33"/>
      <c r="AN252" s="30"/>
      <c r="AO252" s="33"/>
      <c r="AP252" s="30"/>
      <c r="AQ252" s="33"/>
      <c r="AR252" s="28"/>
      <c r="AS252" s="38"/>
      <c r="AT252" s="28"/>
      <c r="AU252" s="38"/>
      <c r="AV252" s="28"/>
      <c r="AW252" s="38"/>
      <c r="AX252" s="30"/>
      <c r="AY252" s="33"/>
      <c r="AZ252" s="30"/>
      <c r="BA252" s="33"/>
      <c r="BB252" s="30"/>
      <c r="BC252" s="33"/>
      <c r="BH252" s="11"/>
      <c r="BI252" s="16"/>
      <c r="BJ252" s="16"/>
      <c r="BK252" s="17"/>
    </row>
    <row r="253" spans="1:63" x14ac:dyDescent="0.2">
      <c r="A253" s="10" t="s">
        <v>28</v>
      </c>
      <c r="B253" s="43">
        <v>461</v>
      </c>
      <c r="C253" s="43">
        <v>473.30595482546198</v>
      </c>
      <c r="D253" s="43">
        <v>710</v>
      </c>
      <c r="E253" s="43">
        <v>768.39826839826833</v>
      </c>
      <c r="F253" s="43">
        <v>1171</v>
      </c>
      <c r="G253" s="42">
        <v>616.96522655426759</v>
      </c>
      <c r="H253" s="28">
        <v>143</v>
      </c>
      <c r="I253" s="28">
        <v>146.81724845995893</v>
      </c>
      <c r="J253" s="28">
        <v>370</v>
      </c>
      <c r="K253" s="28">
        <v>400.4329004329004</v>
      </c>
      <c r="L253" s="28">
        <v>513</v>
      </c>
      <c r="M253" s="28">
        <v>270.28451001053742</v>
      </c>
      <c r="N253" s="30">
        <v>208</v>
      </c>
      <c r="O253" s="30">
        <v>213.55236139630389</v>
      </c>
      <c r="P253" s="30">
        <v>232</v>
      </c>
      <c r="Q253" s="30">
        <v>251.08225108225108</v>
      </c>
      <c r="R253" s="30">
        <v>440</v>
      </c>
      <c r="S253" s="30">
        <v>231.82297154899894</v>
      </c>
      <c r="T253" s="28">
        <v>14</v>
      </c>
      <c r="U253" s="38">
        <v>14.37371663244353</v>
      </c>
      <c r="V253" s="28">
        <v>15</v>
      </c>
      <c r="W253" s="38">
        <v>16.233766233766232</v>
      </c>
      <c r="X253" s="28">
        <v>29</v>
      </c>
      <c r="Y253" s="38">
        <v>15.279241306638566</v>
      </c>
      <c r="Z253" s="30">
        <v>79</v>
      </c>
      <c r="AA253" s="30">
        <v>81.108829568788494</v>
      </c>
      <c r="AB253" s="30">
        <v>75</v>
      </c>
      <c r="AC253" s="30">
        <v>81.168831168831161</v>
      </c>
      <c r="AD253" s="30">
        <v>154</v>
      </c>
      <c r="AE253" s="30">
        <v>81.138040042149626</v>
      </c>
      <c r="AF253" s="28">
        <v>17</v>
      </c>
      <c r="AG253" s="38">
        <v>17.453798767967143</v>
      </c>
      <c r="AH253" s="28">
        <v>18</v>
      </c>
      <c r="AI253" s="38">
        <v>19.480519480519479</v>
      </c>
      <c r="AJ253" s="28">
        <v>35</v>
      </c>
      <c r="AK253" s="38">
        <v>18.440463645943098</v>
      </c>
      <c r="AL253" s="30"/>
      <c r="AM253" s="33"/>
      <c r="AN253" s="30"/>
      <c r="AO253" s="33"/>
      <c r="AP253" s="30"/>
      <c r="AQ253" s="33"/>
      <c r="AR253" s="28"/>
      <c r="AS253" s="38"/>
      <c r="AT253" s="28"/>
      <c r="AU253" s="38"/>
      <c r="AV253" s="28"/>
      <c r="AW253" s="38"/>
      <c r="AX253" s="30"/>
      <c r="AY253" s="33"/>
      <c r="AZ253" s="30"/>
      <c r="BA253" s="33"/>
      <c r="BB253" s="30"/>
      <c r="BC253" s="33"/>
      <c r="BH253" s="11"/>
      <c r="BI253" s="16"/>
      <c r="BJ253" s="16"/>
      <c r="BK253" s="17"/>
    </row>
    <row r="254" spans="1:63" x14ac:dyDescent="0.2">
      <c r="A254" s="10" t="s">
        <v>29</v>
      </c>
      <c r="B254" s="43">
        <v>317</v>
      </c>
      <c r="C254" s="43">
        <v>410.09055627425613</v>
      </c>
      <c r="D254" s="43">
        <v>460</v>
      </c>
      <c r="E254" s="43">
        <v>627.55798090040923</v>
      </c>
      <c r="F254" s="43">
        <v>777</v>
      </c>
      <c r="G254" s="42">
        <v>515.93625498007964</v>
      </c>
      <c r="H254" s="28">
        <v>109</v>
      </c>
      <c r="I254" s="28">
        <v>141.00905562742562</v>
      </c>
      <c r="J254" s="28">
        <v>239</v>
      </c>
      <c r="K254" s="28">
        <v>326.05729877216919</v>
      </c>
      <c r="L254" s="28">
        <v>348</v>
      </c>
      <c r="M254" s="28">
        <v>231.07569721115539</v>
      </c>
      <c r="N254" s="30">
        <v>152</v>
      </c>
      <c r="O254" s="30">
        <v>196.63648124191462</v>
      </c>
      <c r="P254" s="30">
        <v>146</v>
      </c>
      <c r="Q254" s="30">
        <v>199.18144611186904</v>
      </c>
      <c r="R254" s="30">
        <v>298</v>
      </c>
      <c r="S254" s="30">
        <v>197.87516600265604</v>
      </c>
      <c r="T254" s="28">
        <v>3</v>
      </c>
      <c r="U254" s="38">
        <v>3.8809831824062093</v>
      </c>
      <c r="V254" s="28">
        <v>3</v>
      </c>
      <c r="W254" s="38">
        <v>4.0927694406548429</v>
      </c>
      <c r="X254" s="28">
        <v>6</v>
      </c>
      <c r="Y254" s="38">
        <v>3.9840637450199203</v>
      </c>
      <c r="Z254" s="30">
        <v>44</v>
      </c>
      <c r="AA254" s="30">
        <v>56.921086675291072</v>
      </c>
      <c r="AB254" s="30">
        <v>58</v>
      </c>
      <c r="AC254" s="30">
        <v>79.126875852660305</v>
      </c>
      <c r="AD254" s="30">
        <v>102</v>
      </c>
      <c r="AE254" s="30">
        <v>67.729083665338649</v>
      </c>
      <c r="AF254" s="28">
        <v>9</v>
      </c>
      <c r="AG254" s="38">
        <v>11.642949547218629</v>
      </c>
      <c r="AH254" s="28">
        <v>14</v>
      </c>
      <c r="AI254" s="38">
        <v>19.099590723055936</v>
      </c>
      <c r="AJ254" s="28">
        <v>23</v>
      </c>
      <c r="AK254" s="38">
        <v>15.272244355909695</v>
      </c>
      <c r="AL254" s="30"/>
      <c r="AM254" s="33"/>
      <c r="AN254" s="30"/>
      <c r="AO254" s="33"/>
      <c r="AP254" s="30"/>
      <c r="AQ254" s="33"/>
      <c r="AR254" s="28"/>
      <c r="AS254" s="38"/>
      <c r="AT254" s="28"/>
      <c r="AU254" s="38"/>
      <c r="AV254" s="28"/>
      <c r="AW254" s="38"/>
      <c r="AX254" s="30"/>
      <c r="AY254" s="33"/>
      <c r="AZ254" s="30"/>
      <c r="BA254" s="33"/>
      <c r="BB254" s="30"/>
      <c r="BC254" s="33"/>
      <c r="BH254" s="11"/>
      <c r="BI254" s="16"/>
      <c r="BJ254" s="16"/>
      <c r="BK254" s="17"/>
    </row>
    <row r="255" spans="1:63" x14ac:dyDescent="0.2">
      <c r="A255" s="10" t="s">
        <v>30</v>
      </c>
      <c r="B255" s="43">
        <v>555</v>
      </c>
      <c r="C255" s="43">
        <v>384.88210818307908</v>
      </c>
      <c r="D255" s="43">
        <v>949</v>
      </c>
      <c r="E255" s="43">
        <v>692.19547775346462</v>
      </c>
      <c r="F255" s="43">
        <v>1504</v>
      </c>
      <c r="G255" s="42">
        <v>534.66050479914691</v>
      </c>
      <c r="H255" s="28">
        <v>205</v>
      </c>
      <c r="I255" s="28">
        <v>142.16366158113732</v>
      </c>
      <c r="J255" s="28">
        <v>583</v>
      </c>
      <c r="K255" s="28">
        <v>425.23705324580601</v>
      </c>
      <c r="L255" s="28">
        <v>788</v>
      </c>
      <c r="M255" s="28">
        <v>280.12797724848917</v>
      </c>
      <c r="N255" s="30">
        <v>259</v>
      </c>
      <c r="O255" s="30">
        <v>179.61165048543691</v>
      </c>
      <c r="P255" s="30">
        <v>210</v>
      </c>
      <c r="Q255" s="30">
        <v>153.17286652078775</v>
      </c>
      <c r="R255" s="30">
        <v>469</v>
      </c>
      <c r="S255" s="30">
        <v>166.72591539281908</v>
      </c>
      <c r="T255" s="28">
        <v>18</v>
      </c>
      <c r="U255" s="38">
        <v>12.482662968099861</v>
      </c>
      <c r="V255" s="28">
        <v>21</v>
      </c>
      <c r="W255" s="38">
        <v>15.317286652078774</v>
      </c>
      <c r="X255" s="28">
        <v>39</v>
      </c>
      <c r="Y255" s="38">
        <v>13.864201919658729</v>
      </c>
      <c r="Z255" s="30">
        <v>61</v>
      </c>
      <c r="AA255" s="30">
        <v>42.302357836338423</v>
      </c>
      <c r="AB255" s="30">
        <v>106</v>
      </c>
      <c r="AC255" s="30">
        <v>77.315827862873817</v>
      </c>
      <c r="AD255" s="30">
        <v>167</v>
      </c>
      <c r="AE255" s="30">
        <v>59.367223604692505</v>
      </c>
      <c r="AF255" s="28">
        <v>12</v>
      </c>
      <c r="AG255" s="38">
        <v>8.3217753120665741</v>
      </c>
      <c r="AH255" s="28">
        <v>29</v>
      </c>
      <c r="AI255" s="38">
        <v>21.152443471918307</v>
      </c>
      <c r="AJ255" s="28">
        <v>41</v>
      </c>
      <c r="AK255" s="38">
        <v>14.575186633487382</v>
      </c>
      <c r="AL255" s="30"/>
      <c r="AM255" s="33"/>
      <c r="AN255" s="30"/>
      <c r="AO255" s="33"/>
      <c r="AP255" s="30"/>
      <c r="AQ255" s="33"/>
      <c r="AR255" s="28"/>
      <c r="AS255" s="38"/>
      <c r="AT255" s="28"/>
      <c r="AU255" s="38"/>
      <c r="AV255" s="28"/>
      <c r="AW255" s="38"/>
      <c r="AX255" s="30"/>
      <c r="AY255" s="33"/>
      <c r="AZ255" s="30"/>
      <c r="BA255" s="33"/>
      <c r="BB255" s="30"/>
      <c r="BC255" s="33"/>
      <c r="BH255" s="11"/>
      <c r="BI255" s="16"/>
      <c r="BJ255" s="16"/>
      <c r="BK255" s="17"/>
    </row>
    <row r="256" spans="1:63" x14ac:dyDescent="0.2">
      <c r="A256" s="10" t="s">
        <v>31</v>
      </c>
      <c r="B256" s="43">
        <v>441</v>
      </c>
      <c r="C256" s="43">
        <v>620.25316455696202</v>
      </c>
      <c r="D256" s="43">
        <v>597</v>
      </c>
      <c r="E256" s="43">
        <v>871.53284671532845</v>
      </c>
      <c r="F256" s="43">
        <v>1038</v>
      </c>
      <c r="G256" s="42">
        <v>743.55300859598856</v>
      </c>
      <c r="H256" s="28">
        <v>193</v>
      </c>
      <c r="I256" s="28">
        <v>271.44866385372717</v>
      </c>
      <c r="J256" s="28">
        <v>432</v>
      </c>
      <c r="K256" s="28">
        <v>630.65693430656927</v>
      </c>
      <c r="L256" s="28">
        <v>625</v>
      </c>
      <c r="M256" s="28">
        <v>447.70773638968484</v>
      </c>
      <c r="N256" s="30">
        <v>173</v>
      </c>
      <c r="O256" s="30">
        <v>243.31926863572434</v>
      </c>
      <c r="P256" s="30">
        <v>136</v>
      </c>
      <c r="Q256" s="30">
        <v>198.54014598540144</v>
      </c>
      <c r="R256" s="30">
        <v>309</v>
      </c>
      <c r="S256" s="30">
        <v>221.34670487106018</v>
      </c>
      <c r="T256" s="28">
        <v>9</v>
      </c>
      <c r="U256" s="38">
        <v>12.658227848101266</v>
      </c>
      <c r="V256" s="28">
        <v>11</v>
      </c>
      <c r="W256" s="38">
        <v>16.058394160583941</v>
      </c>
      <c r="X256" s="28">
        <v>20</v>
      </c>
      <c r="Y256" s="38">
        <v>14.326647564469916</v>
      </c>
      <c r="Z256" s="30">
        <v>16</v>
      </c>
      <c r="AA256" s="30">
        <v>22.50351617440225</v>
      </c>
      <c r="AB256" s="30">
        <v>15</v>
      </c>
      <c r="AC256" s="30">
        <v>21.897810218978101</v>
      </c>
      <c r="AD256" s="30">
        <v>31</v>
      </c>
      <c r="AE256" s="30">
        <v>22.206303724928368</v>
      </c>
      <c r="AF256" s="28">
        <v>50</v>
      </c>
      <c r="AG256" s="38">
        <v>70.323488045007039</v>
      </c>
      <c r="AH256" s="28">
        <v>3</v>
      </c>
      <c r="AI256" s="38">
        <v>4.3795620437956204</v>
      </c>
      <c r="AJ256" s="28">
        <v>53</v>
      </c>
      <c r="AK256" s="38">
        <v>37.965616045845273</v>
      </c>
      <c r="AL256" s="30"/>
      <c r="AM256" s="33"/>
      <c r="AN256" s="30"/>
      <c r="AO256" s="33"/>
      <c r="AP256" s="30"/>
      <c r="AQ256" s="33"/>
      <c r="AR256" s="28"/>
      <c r="AS256" s="38"/>
      <c r="AT256" s="28"/>
      <c r="AU256" s="38"/>
      <c r="AV256" s="28"/>
      <c r="AW256" s="38"/>
      <c r="AX256" s="30"/>
      <c r="AY256" s="33"/>
      <c r="AZ256" s="30"/>
      <c r="BA256" s="33"/>
      <c r="BB256" s="30"/>
      <c r="BC256" s="33"/>
      <c r="BH256" s="11"/>
      <c r="BI256" s="16"/>
      <c r="BJ256" s="16"/>
      <c r="BK256" s="17"/>
    </row>
    <row r="257" spans="1:63" x14ac:dyDescent="0.2">
      <c r="A257" s="9" t="s">
        <v>32</v>
      </c>
      <c r="B257" s="43">
        <v>1088</v>
      </c>
      <c r="C257" s="43">
        <v>426.83405256963516</v>
      </c>
      <c r="D257" s="43">
        <v>1659</v>
      </c>
      <c r="E257" s="43">
        <v>682.43521184697659</v>
      </c>
      <c r="F257" s="43">
        <v>2747</v>
      </c>
      <c r="G257" s="42">
        <v>551.60642570281118</v>
      </c>
      <c r="H257" s="28">
        <v>388</v>
      </c>
      <c r="I257" s="28">
        <v>152.21655551196548</v>
      </c>
      <c r="J257" s="28">
        <v>893</v>
      </c>
      <c r="K257" s="28">
        <v>367.33854380913203</v>
      </c>
      <c r="L257" s="28">
        <v>1281</v>
      </c>
      <c r="M257" s="28">
        <v>257.22891566265059</v>
      </c>
      <c r="N257" s="30">
        <v>459</v>
      </c>
      <c r="O257" s="30">
        <v>180.07061592781483</v>
      </c>
      <c r="P257" s="30">
        <v>482</v>
      </c>
      <c r="Q257" s="30">
        <v>198.27231591937473</v>
      </c>
      <c r="R257" s="30">
        <v>941</v>
      </c>
      <c r="S257" s="30">
        <v>188.95582329317267</v>
      </c>
      <c r="T257" s="28">
        <v>37</v>
      </c>
      <c r="U257" s="38">
        <v>14.515496273048255</v>
      </c>
      <c r="V257" s="28">
        <v>37</v>
      </c>
      <c r="W257" s="38">
        <v>15.220074043603455</v>
      </c>
      <c r="X257" s="28">
        <v>74</v>
      </c>
      <c r="Y257" s="38">
        <v>14.859437751004014</v>
      </c>
      <c r="Z257" s="30">
        <v>180</v>
      </c>
      <c r="AA257" s="30">
        <v>70.615927814829348</v>
      </c>
      <c r="AB257" s="30">
        <v>206</v>
      </c>
      <c r="AC257" s="30">
        <v>84.738790621143565</v>
      </c>
      <c r="AD257" s="30">
        <v>386</v>
      </c>
      <c r="AE257" s="30">
        <v>77.510040160642561</v>
      </c>
      <c r="AF257" s="28">
        <v>24</v>
      </c>
      <c r="AG257" s="38">
        <v>9.4154570419772465</v>
      </c>
      <c r="AH257" s="28">
        <v>41</v>
      </c>
      <c r="AI257" s="38">
        <v>16.865487453722746</v>
      </c>
      <c r="AJ257" s="28">
        <v>65</v>
      </c>
      <c r="AK257" s="38">
        <v>13.052208835341364</v>
      </c>
      <c r="AL257" s="30"/>
      <c r="AM257" s="33"/>
      <c r="AN257" s="30"/>
      <c r="AO257" s="33"/>
      <c r="AP257" s="30"/>
      <c r="AQ257" s="33"/>
      <c r="AR257" s="28"/>
      <c r="AS257" s="38"/>
      <c r="AT257" s="28"/>
      <c r="AU257" s="38"/>
      <c r="AV257" s="28"/>
      <c r="AW257" s="38"/>
      <c r="AX257" s="30"/>
      <c r="AY257" s="33"/>
      <c r="AZ257" s="30"/>
      <c r="BA257" s="33"/>
      <c r="BB257" s="30"/>
      <c r="BC257" s="33"/>
      <c r="BH257" s="11"/>
      <c r="BI257" s="16"/>
      <c r="BJ257" s="16"/>
      <c r="BK257" s="17"/>
    </row>
    <row r="258" spans="1:63" x14ac:dyDescent="0.2">
      <c r="A258" s="10" t="s">
        <v>33</v>
      </c>
      <c r="B258" s="43">
        <v>405</v>
      </c>
      <c r="C258" s="43">
        <v>567.22689075630251</v>
      </c>
      <c r="D258" s="43">
        <v>603</v>
      </c>
      <c r="E258" s="43">
        <v>898.65871833084952</v>
      </c>
      <c r="F258" s="43">
        <v>1008</v>
      </c>
      <c r="G258" s="42">
        <v>727.79783393501805</v>
      </c>
      <c r="H258" s="28">
        <v>148</v>
      </c>
      <c r="I258" s="28">
        <v>207.28291316526608</v>
      </c>
      <c r="J258" s="28">
        <v>351</v>
      </c>
      <c r="K258" s="28">
        <v>523.09985096870344</v>
      </c>
      <c r="L258" s="28">
        <v>499</v>
      </c>
      <c r="M258" s="28">
        <v>360.28880866425993</v>
      </c>
      <c r="N258" s="30">
        <v>194</v>
      </c>
      <c r="O258" s="30">
        <v>271.70868347338933</v>
      </c>
      <c r="P258" s="30">
        <v>199</v>
      </c>
      <c r="Q258" s="30">
        <v>296.57228017883756</v>
      </c>
      <c r="R258" s="30">
        <v>393</v>
      </c>
      <c r="S258" s="30">
        <v>283.75451263537906</v>
      </c>
      <c r="T258" s="28">
        <v>16</v>
      </c>
      <c r="U258" s="38">
        <v>22.408963585434172</v>
      </c>
      <c r="V258" s="28">
        <v>8</v>
      </c>
      <c r="W258" s="38">
        <v>11.922503725782416</v>
      </c>
      <c r="X258" s="28">
        <v>24</v>
      </c>
      <c r="Y258" s="38">
        <v>17.328519855595669</v>
      </c>
      <c r="Z258" s="30">
        <v>44</v>
      </c>
      <c r="AA258" s="30">
        <v>61.624649859943972</v>
      </c>
      <c r="AB258" s="30">
        <v>29</v>
      </c>
      <c r="AC258" s="30">
        <v>43.219076005961256</v>
      </c>
      <c r="AD258" s="30">
        <v>73</v>
      </c>
      <c r="AE258" s="30">
        <v>52.707581227436826</v>
      </c>
      <c r="AF258" s="28">
        <v>3</v>
      </c>
      <c r="AG258" s="38">
        <v>4.2016806722689068</v>
      </c>
      <c r="AH258" s="28">
        <v>16</v>
      </c>
      <c r="AI258" s="38">
        <v>23.845007451564832</v>
      </c>
      <c r="AJ258" s="28">
        <v>19</v>
      </c>
      <c r="AK258" s="38">
        <v>13.71841155234657</v>
      </c>
      <c r="AL258" s="30"/>
      <c r="AM258" s="33"/>
      <c r="AN258" s="30"/>
      <c r="AO258" s="33"/>
      <c r="AP258" s="30"/>
      <c r="AQ258" s="33"/>
      <c r="AR258" s="28"/>
      <c r="AS258" s="38"/>
      <c r="AT258" s="28"/>
      <c r="AU258" s="38"/>
      <c r="AV258" s="28"/>
      <c r="AW258" s="38"/>
      <c r="AX258" s="30"/>
      <c r="AY258" s="33"/>
      <c r="AZ258" s="30"/>
      <c r="BA258" s="33"/>
      <c r="BB258" s="30"/>
      <c r="BC258" s="33"/>
      <c r="BH258" s="11"/>
      <c r="BI258" s="16"/>
      <c r="BJ258" s="16"/>
      <c r="BK258" s="17"/>
    </row>
    <row r="259" spans="1:63" x14ac:dyDescent="0.2">
      <c r="A259" s="10" t="s">
        <v>34</v>
      </c>
      <c r="B259" s="43">
        <v>989</v>
      </c>
      <c r="C259" s="43">
        <v>625.94936708860757</v>
      </c>
      <c r="D259" s="43">
        <v>1248</v>
      </c>
      <c r="E259" s="43">
        <v>825.39682539682553</v>
      </c>
      <c r="F259" s="43">
        <v>2237</v>
      </c>
      <c r="G259" s="42">
        <v>723.4799482535575</v>
      </c>
      <c r="H259" s="28">
        <v>350</v>
      </c>
      <c r="I259" s="28">
        <v>221.51898734177215</v>
      </c>
      <c r="J259" s="28">
        <v>683</v>
      </c>
      <c r="K259" s="28">
        <v>451.71957671957676</v>
      </c>
      <c r="L259" s="28">
        <v>1033</v>
      </c>
      <c r="M259" s="28">
        <v>334.08796895213453</v>
      </c>
      <c r="N259" s="30">
        <v>473</v>
      </c>
      <c r="O259" s="30">
        <v>299.36708860759495</v>
      </c>
      <c r="P259" s="30">
        <v>379</v>
      </c>
      <c r="Q259" s="30">
        <v>250.6613756613757</v>
      </c>
      <c r="R259" s="30">
        <v>852</v>
      </c>
      <c r="S259" s="30">
        <v>275.54980595084089</v>
      </c>
      <c r="T259" s="28">
        <v>21</v>
      </c>
      <c r="U259" s="38">
        <v>13.291139240506329</v>
      </c>
      <c r="V259" s="28">
        <v>25</v>
      </c>
      <c r="W259" s="38">
        <v>16.534391534391538</v>
      </c>
      <c r="X259" s="28">
        <v>46</v>
      </c>
      <c r="Y259" s="38">
        <v>14.877102199223803</v>
      </c>
      <c r="Z259" s="30">
        <v>120</v>
      </c>
      <c r="AA259" s="30">
        <v>75.949367088607588</v>
      </c>
      <c r="AB259" s="30">
        <v>135</v>
      </c>
      <c r="AC259" s="30">
        <v>89.285714285714292</v>
      </c>
      <c r="AD259" s="30">
        <v>255</v>
      </c>
      <c r="AE259" s="30">
        <v>82.470892626131956</v>
      </c>
      <c r="AF259" s="28">
        <v>25</v>
      </c>
      <c r="AG259" s="38">
        <v>15.822784810126581</v>
      </c>
      <c r="AH259" s="28">
        <v>26</v>
      </c>
      <c r="AI259" s="38">
        <v>17.1957671957672</v>
      </c>
      <c r="AJ259" s="28">
        <v>51</v>
      </c>
      <c r="AK259" s="38">
        <v>16.494178525226392</v>
      </c>
      <c r="AL259" s="30"/>
      <c r="AM259" s="33"/>
      <c r="AN259" s="30"/>
      <c r="AO259" s="33"/>
      <c r="AP259" s="30"/>
      <c r="AQ259" s="33"/>
      <c r="AR259" s="28"/>
      <c r="AS259" s="38"/>
      <c r="AT259" s="28"/>
      <c r="AU259" s="38"/>
      <c r="AV259" s="28"/>
      <c r="AW259" s="38"/>
      <c r="AX259" s="30"/>
      <c r="AY259" s="33"/>
      <c r="AZ259" s="30"/>
      <c r="BA259" s="33"/>
      <c r="BB259" s="30"/>
      <c r="BC259" s="33"/>
      <c r="BH259" s="14"/>
      <c r="BI259" s="17"/>
      <c r="BJ259" s="17"/>
      <c r="BK259" s="17"/>
    </row>
    <row r="260" spans="1:63" s="8" customFormat="1" ht="15.75" x14ac:dyDescent="0.25">
      <c r="A260" s="89" t="s">
        <v>13</v>
      </c>
      <c r="B260" s="44">
        <v>6402</v>
      </c>
      <c r="C260" s="44">
        <v>489.6741624598439</v>
      </c>
      <c r="D260" s="44">
        <v>9241</v>
      </c>
      <c r="E260" s="44">
        <v>742.01059900433597</v>
      </c>
      <c r="F260" s="44">
        <v>15643</v>
      </c>
      <c r="G260" s="40">
        <v>612.77812597931677</v>
      </c>
      <c r="H260" s="35">
        <v>2319</v>
      </c>
      <c r="I260" s="35">
        <v>177.37494263423588</v>
      </c>
      <c r="J260" s="35">
        <v>5266</v>
      </c>
      <c r="K260" s="35">
        <v>422.83603661474228</v>
      </c>
      <c r="L260" s="35">
        <v>7585</v>
      </c>
      <c r="M260" s="35">
        <v>297.12472579128797</v>
      </c>
      <c r="N260" s="36">
        <v>2830</v>
      </c>
      <c r="O260" s="36">
        <v>216.46014991586352</v>
      </c>
      <c r="P260" s="36">
        <v>2670</v>
      </c>
      <c r="Q260" s="36">
        <v>214.38895134093465</v>
      </c>
      <c r="R260" s="36">
        <v>5500</v>
      </c>
      <c r="S260" s="36">
        <v>215.44970228768409</v>
      </c>
      <c r="T260" s="35">
        <v>203</v>
      </c>
      <c r="U260" s="39">
        <v>15.527000152975369</v>
      </c>
      <c r="V260" s="35">
        <v>162</v>
      </c>
      <c r="W260" s="39">
        <v>13.007868957764575</v>
      </c>
      <c r="X260" s="35">
        <v>365</v>
      </c>
      <c r="Y260" s="39">
        <v>14.29802569727358</v>
      </c>
      <c r="Z260" s="36">
        <v>814</v>
      </c>
      <c r="AA260" s="36">
        <v>62.260975982866753</v>
      </c>
      <c r="AB260" s="36">
        <v>870</v>
      </c>
      <c r="AC260" s="36">
        <v>69.857074032439385</v>
      </c>
      <c r="AD260" s="36">
        <v>1684</v>
      </c>
      <c r="AE260" s="36">
        <v>65.966781573174543</v>
      </c>
      <c r="AF260" s="35">
        <v>200</v>
      </c>
      <c r="AG260" s="39">
        <v>15.297537096527456</v>
      </c>
      <c r="AH260" s="35">
        <v>216</v>
      </c>
      <c r="AI260" s="39">
        <v>17.343825277019434</v>
      </c>
      <c r="AJ260" s="35">
        <v>416</v>
      </c>
      <c r="AK260" s="39">
        <v>16.295832027577561</v>
      </c>
      <c r="AL260" s="36">
        <v>8</v>
      </c>
      <c r="AM260" s="37">
        <v>0.61190148386109833</v>
      </c>
      <c r="AN260" s="36">
        <v>18</v>
      </c>
      <c r="AO260" s="37">
        <v>1.4453187730849528</v>
      </c>
      <c r="AP260" s="36">
        <v>26</v>
      </c>
      <c r="AQ260" s="37">
        <v>1.0184895017235975</v>
      </c>
      <c r="AR260" s="35">
        <v>7</v>
      </c>
      <c r="AS260" s="39">
        <v>0.53541379837846104</v>
      </c>
      <c r="AT260" s="35">
        <v>18</v>
      </c>
      <c r="AU260" s="39">
        <v>1.4453187730849528</v>
      </c>
      <c r="AV260" s="35">
        <v>25</v>
      </c>
      <c r="AW260" s="39">
        <v>0.97931682858038205</v>
      </c>
      <c r="AX260" s="36">
        <v>21</v>
      </c>
      <c r="AY260" s="37">
        <v>1.6062413951353831</v>
      </c>
      <c r="AZ260" s="36">
        <v>21</v>
      </c>
      <c r="BA260" s="37">
        <v>1.6862052352657781</v>
      </c>
      <c r="BB260" s="36">
        <v>42</v>
      </c>
      <c r="BC260" s="37">
        <v>1.6452522720150422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DF1EF-7EC9-4586-AC04-8E878E9633A0}">
  <dimension ref="A1:D106"/>
  <sheetViews>
    <sheetView topLeftCell="A80" workbookViewId="0">
      <selection activeCell="N91" sqref="N91"/>
    </sheetView>
  </sheetViews>
  <sheetFormatPr defaultRowHeight="15" x14ac:dyDescent="0.25"/>
  <cols>
    <col min="1" max="1" width="12.140625" customWidth="1"/>
  </cols>
  <sheetData>
    <row r="1" spans="1:4" x14ac:dyDescent="0.25">
      <c r="A1" s="65" t="s">
        <v>93</v>
      </c>
    </row>
    <row r="2" spans="1:4" x14ac:dyDescent="0.25">
      <c r="A2" s="66" t="s">
        <v>9</v>
      </c>
      <c r="B2" s="67" t="s">
        <v>10</v>
      </c>
      <c r="C2" s="67" t="s">
        <v>12</v>
      </c>
      <c r="D2" s="67" t="s">
        <v>13</v>
      </c>
    </row>
    <row r="3" spans="1:4" x14ac:dyDescent="0.25">
      <c r="A3" s="68" t="s">
        <v>15</v>
      </c>
      <c r="B3" s="69">
        <v>6402</v>
      </c>
      <c r="C3" s="69">
        <v>9241</v>
      </c>
      <c r="D3" s="69">
        <v>15643</v>
      </c>
    </row>
    <row r="4" spans="1:4" x14ac:dyDescent="0.25">
      <c r="A4" s="68" t="s">
        <v>16</v>
      </c>
      <c r="B4" s="69">
        <v>6214</v>
      </c>
      <c r="C4" s="69">
        <v>9060</v>
      </c>
      <c r="D4" s="69">
        <v>15274</v>
      </c>
    </row>
    <row r="5" spans="1:4" x14ac:dyDescent="0.25">
      <c r="A5" s="68" t="s">
        <v>17</v>
      </c>
      <c r="B5" s="69">
        <v>6406</v>
      </c>
      <c r="C5" s="69">
        <v>9124</v>
      </c>
      <c r="D5" s="69">
        <v>15530</v>
      </c>
    </row>
    <row r="6" spans="1:4" x14ac:dyDescent="0.25">
      <c r="A6" s="68" t="s">
        <v>18</v>
      </c>
      <c r="B6" s="69">
        <v>6614</v>
      </c>
      <c r="C6" s="69">
        <v>9447</v>
      </c>
      <c r="D6" s="69">
        <v>16061</v>
      </c>
    </row>
    <row r="7" spans="1:4" x14ac:dyDescent="0.25">
      <c r="A7" s="68" t="s">
        <v>19</v>
      </c>
      <c r="B7" s="69">
        <v>6711</v>
      </c>
      <c r="C7" s="69">
        <v>9423</v>
      </c>
      <c r="D7" s="69">
        <v>16134</v>
      </c>
    </row>
    <row r="8" spans="1:4" x14ac:dyDescent="0.25">
      <c r="A8" s="68" t="s">
        <v>20</v>
      </c>
      <c r="B8" s="69">
        <v>7239</v>
      </c>
      <c r="C8" s="69">
        <v>10016</v>
      </c>
      <c r="D8" s="69">
        <v>17255</v>
      </c>
    </row>
    <row r="9" spans="1:4" x14ac:dyDescent="0.25">
      <c r="A9" s="68" t="s">
        <v>21</v>
      </c>
      <c r="B9" s="69">
        <v>7095</v>
      </c>
      <c r="C9" s="69">
        <v>9560</v>
      </c>
      <c r="D9" s="69">
        <v>16655</v>
      </c>
    </row>
    <row r="10" spans="1:4" x14ac:dyDescent="0.25">
      <c r="A10" s="68" t="s">
        <v>51</v>
      </c>
      <c r="B10" s="69">
        <v>6812</v>
      </c>
      <c r="C10" s="69">
        <v>9278</v>
      </c>
      <c r="D10" s="69">
        <v>16090</v>
      </c>
    </row>
    <row r="11" spans="1:4" x14ac:dyDescent="0.25">
      <c r="A11" s="68" t="s">
        <v>74</v>
      </c>
      <c r="B11" s="69">
        <v>7109</v>
      </c>
      <c r="C11" s="69">
        <v>8916</v>
      </c>
      <c r="D11" s="69">
        <v>16025</v>
      </c>
    </row>
    <row r="12" spans="1:4" x14ac:dyDescent="0.25">
      <c r="A12" s="68" t="s">
        <v>76</v>
      </c>
      <c r="B12" s="69">
        <v>7214</v>
      </c>
      <c r="C12" s="69">
        <v>9434</v>
      </c>
      <c r="D12" s="69">
        <v>16648</v>
      </c>
    </row>
    <row r="13" spans="1:4" x14ac:dyDescent="0.25">
      <c r="A13" s="68" t="s">
        <v>77</v>
      </c>
      <c r="B13" s="69">
        <v>7322</v>
      </c>
      <c r="C13" s="69">
        <v>9048</v>
      </c>
      <c r="D13" s="69">
        <v>16370</v>
      </c>
    </row>
    <row r="14" spans="1:4" x14ac:dyDescent="0.25">
      <c r="A14" s="68" t="s">
        <v>80</v>
      </c>
      <c r="B14" s="69">
        <v>7230</v>
      </c>
      <c r="C14" s="69">
        <v>9407</v>
      </c>
      <c r="D14" s="69">
        <v>16641</v>
      </c>
    </row>
    <row r="15" spans="1:4" x14ac:dyDescent="0.25">
      <c r="A15" s="68" t="s">
        <v>82</v>
      </c>
      <c r="B15" s="69">
        <v>7488</v>
      </c>
      <c r="C15" s="69">
        <v>9642</v>
      </c>
      <c r="D15" s="69">
        <v>17134</v>
      </c>
    </row>
    <row r="16" spans="1:4" x14ac:dyDescent="0.25">
      <c r="A16" s="68" t="s">
        <v>83</v>
      </c>
      <c r="B16" s="69">
        <v>7377</v>
      </c>
      <c r="C16" s="69">
        <v>9625</v>
      </c>
      <c r="D16" s="69">
        <v>17002</v>
      </c>
    </row>
    <row r="17" spans="1:4" x14ac:dyDescent="0.25">
      <c r="A17" s="68" t="s">
        <v>87</v>
      </c>
      <c r="B17" s="69">
        <v>6405</v>
      </c>
      <c r="C17" s="69">
        <v>7761</v>
      </c>
      <c r="D17" s="69">
        <v>14166</v>
      </c>
    </row>
    <row r="18" spans="1:4" x14ac:dyDescent="0.25">
      <c r="A18" s="68" t="s">
        <v>88</v>
      </c>
      <c r="B18" s="69">
        <v>7865</v>
      </c>
      <c r="C18" s="69">
        <v>10185</v>
      </c>
      <c r="D18" s="69">
        <v>18050</v>
      </c>
    </row>
    <row r="19" spans="1:4" x14ac:dyDescent="0.25">
      <c r="A19" s="69" t="s">
        <v>91</v>
      </c>
      <c r="B19" s="69">
        <v>8179</v>
      </c>
      <c r="C19" s="69">
        <v>10013</v>
      </c>
      <c r="D19" s="69">
        <v>18192</v>
      </c>
    </row>
    <row r="20" spans="1:4" x14ac:dyDescent="0.25">
      <c r="A20" s="69" t="s">
        <v>92</v>
      </c>
      <c r="B20" s="69">
        <v>7990</v>
      </c>
      <c r="C20" s="69">
        <v>9622</v>
      </c>
      <c r="D20" s="69">
        <v>17612</v>
      </c>
    </row>
    <row r="22" spans="1:4" x14ac:dyDescent="0.25">
      <c r="A22" s="70" t="s">
        <v>94</v>
      </c>
    </row>
    <row r="23" spans="1:4" x14ac:dyDescent="0.25">
      <c r="A23" s="66" t="s">
        <v>9</v>
      </c>
      <c r="B23" s="67" t="s">
        <v>10</v>
      </c>
      <c r="C23" s="67" t="s">
        <v>12</v>
      </c>
      <c r="D23" s="67" t="s">
        <v>13</v>
      </c>
    </row>
    <row r="24" spans="1:4" x14ac:dyDescent="0.25">
      <c r="A24" s="68" t="s">
        <v>15</v>
      </c>
      <c r="B24" s="69">
        <v>2319</v>
      </c>
      <c r="C24" s="69">
        <v>5266</v>
      </c>
      <c r="D24" s="69">
        <v>7585</v>
      </c>
    </row>
    <row r="25" spans="1:4" x14ac:dyDescent="0.25">
      <c r="A25" s="68" t="s">
        <v>16</v>
      </c>
      <c r="B25" s="69">
        <v>2229</v>
      </c>
      <c r="C25" s="69">
        <v>5220</v>
      </c>
      <c r="D25" s="69">
        <v>7449</v>
      </c>
    </row>
    <row r="26" spans="1:4" x14ac:dyDescent="0.25">
      <c r="A26" s="68" t="s">
        <v>17</v>
      </c>
      <c r="B26" s="69">
        <v>2554</v>
      </c>
      <c r="C26" s="69">
        <v>5435</v>
      </c>
      <c r="D26" s="69">
        <v>7989</v>
      </c>
    </row>
    <row r="27" spans="1:4" x14ac:dyDescent="0.25">
      <c r="A27" s="68" t="s">
        <v>18</v>
      </c>
      <c r="B27" s="69">
        <v>2772</v>
      </c>
      <c r="C27" s="69">
        <v>5556</v>
      </c>
      <c r="D27" s="69">
        <v>8328</v>
      </c>
    </row>
    <row r="28" spans="1:4" x14ac:dyDescent="0.25">
      <c r="A28" s="68" t="s">
        <v>19</v>
      </c>
      <c r="B28" s="69">
        <v>2671</v>
      </c>
      <c r="C28" s="69">
        <v>5224</v>
      </c>
      <c r="D28" s="69">
        <v>7895</v>
      </c>
    </row>
    <row r="29" spans="1:4" x14ac:dyDescent="0.25">
      <c r="A29" s="68" t="s">
        <v>20</v>
      </c>
      <c r="B29" s="69">
        <v>2896</v>
      </c>
      <c r="C29" s="69">
        <v>5612</v>
      </c>
      <c r="D29" s="69">
        <v>8508</v>
      </c>
    </row>
    <row r="30" spans="1:4" x14ac:dyDescent="0.25">
      <c r="A30" s="68" t="s">
        <v>21</v>
      </c>
      <c r="B30" s="69">
        <v>2637</v>
      </c>
      <c r="C30" s="69">
        <v>4936</v>
      </c>
      <c r="D30" s="69">
        <v>7573</v>
      </c>
    </row>
    <row r="31" spans="1:4" x14ac:dyDescent="0.25">
      <c r="A31" s="68" t="s">
        <v>51</v>
      </c>
      <c r="B31" s="69">
        <v>2608</v>
      </c>
      <c r="C31" s="69">
        <v>4687</v>
      </c>
      <c r="D31" s="69">
        <v>7295</v>
      </c>
    </row>
    <row r="32" spans="1:4" x14ac:dyDescent="0.25">
      <c r="A32" s="68" t="s">
        <v>74</v>
      </c>
      <c r="B32" s="69">
        <v>2659</v>
      </c>
      <c r="C32" s="69">
        <v>4539</v>
      </c>
      <c r="D32" s="69">
        <v>7198</v>
      </c>
    </row>
    <row r="33" spans="1:4" x14ac:dyDescent="0.25">
      <c r="A33" s="68" t="s">
        <v>76</v>
      </c>
      <c r="B33" s="69">
        <v>2612</v>
      </c>
      <c r="C33" s="69">
        <v>4444</v>
      </c>
      <c r="D33" s="69">
        <v>7056</v>
      </c>
    </row>
    <row r="34" spans="1:4" x14ac:dyDescent="0.25">
      <c r="A34" s="68" t="s">
        <v>77</v>
      </c>
      <c r="B34" s="69">
        <v>2650</v>
      </c>
      <c r="C34" s="69">
        <v>4371</v>
      </c>
      <c r="D34" s="69">
        <v>7021</v>
      </c>
    </row>
    <row r="35" spans="1:4" x14ac:dyDescent="0.25">
      <c r="A35" s="68" t="s">
        <v>80</v>
      </c>
      <c r="B35" s="69">
        <v>2550</v>
      </c>
      <c r="C35" s="69">
        <v>4415</v>
      </c>
      <c r="D35" s="69">
        <v>6965</v>
      </c>
    </row>
    <row r="36" spans="1:4" x14ac:dyDescent="0.25">
      <c r="A36" s="68" t="s">
        <v>82</v>
      </c>
      <c r="B36" s="69">
        <v>2630</v>
      </c>
      <c r="C36" s="69">
        <v>4580</v>
      </c>
      <c r="D36" s="69">
        <v>7210</v>
      </c>
    </row>
    <row r="37" spans="1:4" x14ac:dyDescent="0.25">
      <c r="A37" s="68" t="s">
        <v>83</v>
      </c>
      <c r="B37" s="69">
        <v>2700</v>
      </c>
      <c r="C37" s="69">
        <v>4425</v>
      </c>
      <c r="D37" s="69">
        <v>7125</v>
      </c>
    </row>
    <row r="38" spans="1:4" x14ac:dyDescent="0.25">
      <c r="A38" s="68" t="s">
        <v>87</v>
      </c>
      <c r="B38" s="69">
        <v>2270</v>
      </c>
      <c r="C38" s="69">
        <v>3365</v>
      </c>
      <c r="D38" s="69">
        <v>5635</v>
      </c>
    </row>
    <row r="39" spans="1:4" x14ac:dyDescent="0.25">
      <c r="A39" s="68" t="s">
        <v>88</v>
      </c>
      <c r="B39" s="69">
        <v>3005</v>
      </c>
      <c r="C39" s="69">
        <v>4680</v>
      </c>
      <c r="D39" s="69">
        <v>7685</v>
      </c>
    </row>
    <row r="40" spans="1:4" x14ac:dyDescent="0.25">
      <c r="A40" s="71" t="s">
        <v>91</v>
      </c>
      <c r="B40" s="69">
        <v>2715</v>
      </c>
      <c r="C40" s="69">
        <v>4080</v>
      </c>
      <c r="D40" s="69">
        <v>6795</v>
      </c>
    </row>
    <row r="41" spans="1:4" x14ac:dyDescent="0.25">
      <c r="A41" s="69" t="s">
        <v>92</v>
      </c>
      <c r="B41" s="69">
        <v>2445</v>
      </c>
      <c r="C41" s="69">
        <v>3700</v>
      </c>
      <c r="D41" s="69">
        <v>6145</v>
      </c>
    </row>
    <row r="43" spans="1:4" x14ac:dyDescent="0.25">
      <c r="A43" s="70" t="s">
        <v>2</v>
      </c>
    </row>
    <row r="44" spans="1:4" x14ac:dyDescent="0.25">
      <c r="A44" s="66" t="s">
        <v>9</v>
      </c>
      <c r="B44" s="67" t="s">
        <v>10</v>
      </c>
      <c r="C44" s="67" t="s">
        <v>12</v>
      </c>
      <c r="D44" s="67" t="s">
        <v>13</v>
      </c>
    </row>
    <row r="45" spans="1:4" x14ac:dyDescent="0.25">
      <c r="A45" s="68" t="s">
        <v>15</v>
      </c>
      <c r="B45" s="69">
        <v>2830</v>
      </c>
      <c r="C45" s="69">
        <v>2670</v>
      </c>
      <c r="D45" s="69">
        <v>5500</v>
      </c>
    </row>
    <row r="46" spans="1:4" x14ac:dyDescent="0.25">
      <c r="A46" s="68" t="s">
        <v>16</v>
      </c>
      <c r="B46" s="69">
        <v>2595</v>
      </c>
      <c r="C46" s="69">
        <v>2414</v>
      </c>
      <c r="D46" s="69">
        <v>5009</v>
      </c>
    </row>
    <row r="47" spans="1:4" x14ac:dyDescent="0.25">
      <c r="A47" s="68" t="s">
        <v>17</v>
      </c>
      <c r="B47" s="69">
        <v>2552</v>
      </c>
      <c r="C47" s="69">
        <v>2451</v>
      </c>
      <c r="D47" s="69">
        <v>5003</v>
      </c>
    </row>
    <row r="48" spans="1:4" x14ac:dyDescent="0.25">
      <c r="A48" s="68" t="s">
        <v>18</v>
      </c>
      <c r="B48" s="69">
        <v>2581</v>
      </c>
      <c r="C48" s="69">
        <v>2618</v>
      </c>
      <c r="D48" s="69">
        <v>5199</v>
      </c>
    </row>
    <row r="49" spans="1:4" x14ac:dyDescent="0.25">
      <c r="A49" s="68" t="s">
        <v>19</v>
      </c>
      <c r="B49" s="69">
        <v>2784</v>
      </c>
      <c r="C49" s="69">
        <v>2792</v>
      </c>
      <c r="D49" s="69">
        <v>5576</v>
      </c>
    </row>
    <row r="50" spans="1:4" x14ac:dyDescent="0.25">
      <c r="A50" s="68" t="s">
        <v>20</v>
      </c>
      <c r="B50" s="69">
        <v>2905</v>
      </c>
      <c r="C50" s="69">
        <v>2799</v>
      </c>
      <c r="D50" s="69">
        <v>5704</v>
      </c>
    </row>
    <row r="51" spans="1:4" x14ac:dyDescent="0.25">
      <c r="A51" s="68" t="s">
        <v>21</v>
      </c>
      <c r="B51" s="69">
        <v>3072</v>
      </c>
      <c r="C51" s="69">
        <v>3095</v>
      </c>
      <c r="D51" s="69">
        <v>6167</v>
      </c>
    </row>
    <row r="52" spans="1:4" x14ac:dyDescent="0.25">
      <c r="A52" s="68" t="s">
        <v>51</v>
      </c>
      <c r="B52" s="69">
        <v>2881</v>
      </c>
      <c r="C52" s="69">
        <v>3069</v>
      </c>
      <c r="D52" s="69">
        <v>5950</v>
      </c>
    </row>
    <row r="53" spans="1:4" x14ac:dyDescent="0.25">
      <c r="A53" s="68" t="s">
        <v>74</v>
      </c>
      <c r="B53" s="69">
        <v>2997</v>
      </c>
      <c r="C53" s="69">
        <v>2950</v>
      </c>
      <c r="D53" s="69">
        <v>5947</v>
      </c>
    </row>
    <row r="54" spans="1:4" x14ac:dyDescent="0.25">
      <c r="A54" s="68" t="s">
        <v>76</v>
      </c>
      <c r="B54" s="69">
        <v>3064</v>
      </c>
      <c r="C54" s="69">
        <v>3343</v>
      </c>
      <c r="D54" s="69">
        <v>6407</v>
      </c>
    </row>
    <row r="55" spans="1:4" x14ac:dyDescent="0.25">
      <c r="A55" s="68" t="s">
        <v>77</v>
      </c>
      <c r="B55" s="69">
        <v>3054</v>
      </c>
      <c r="C55" s="69">
        <v>3112</v>
      </c>
      <c r="D55" s="69">
        <v>6166</v>
      </c>
    </row>
    <row r="56" spans="1:4" x14ac:dyDescent="0.25">
      <c r="A56" s="68" t="s">
        <v>80</v>
      </c>
      <c r="B56" s="69">
        <v>3140</v>
      </c>
      <c r="C56" s="69">
        <v>3270</v>
      </c>
      <c r="D56" s="69">
        <v>6410</v>
      </c>
    </row>
    <row r="57" spans="1:4" x14ac:dyDescent="0.25">
      <c r="A57" s="68" t="s">
        <v>82</v>
      </c>
      <c r="B57" s="69">
        <v>3275</v>
      </c>
      <c r="C57" s="69">
        <v>3370</v>
      </c>
      <c r="D57" s="69">
        <v>6645</v>
      </c>
    </row>
    <row r="58" spans="1:4" x14ac:dyDescent="0.25">
      <c r="A58" s="68" t="s">
        <v>83</v>
      </c>
      <c r="B58" s="69">
        <v>3050</v>
      </c>
      <c r="C58" s="69">
        <v>3400</v>
      </c>
      <c r="D58" s="69">
        <v>6450</v>
      </c>
    </row>
    <row r="59" spans="1:4" x14ac:dyDescent="0.25">
      <c r="A59" s="68" t="s">
        <v>87</v>
      </c>
      <c r="B59" s="69">
        <v>2945</v>
      </c>
      <c r="C59" s="69">
        <v>3155</v>
      </c>
      <c r="D59" s="69">
        <v>6100</v>
      </c>
    </row>
    <row r="60" spans="1:4" x14ac:dyDescent="0.25">
      <c r="A60" s="68" t="s">
        <v>88</v>
      </c>
      <c r="B60" s="69">
        <v>3660</v>
      </c>
      <c r="C60" s="69">
        <v>4025</v>
      </c>
      <c r="D60" s="69">
        <v>7685</v>
      </c>
    </row>
    <row r="61" spans="1:4" x14ac:dyDescent="0.25">
      <c r="A61" s="71" t="s">
        <v>91</v>
      </c>
      <c r="B61" s="69">
        <v>3810</v>
      </c>
      <c r="C61" s="69">
        <v>4210</v>
      </c>
      <c r="D61" s="69">
        <v>8020</v>
      </c>
    </row>
    <row r="62" spans="1:4" x14ac:dyDescent="0.25">
      <c r="A62" s="69" t="s">
        <v>92</v>
      </c>
      <c r="B62" s="69">
        <v>3635</v>
      </c>
      <c r="C62" s="69">
        <v>4270</v>
      </c>
      <c r="D62" s="69">
        <v>7905</v>
      </c>
    </row>
    <row r="65" spans="1:4" x14ac:dyDescent="0.25">
      <c r="A65" s="70" t="s">
        <v>95</v>
      </c>
    </row>
    <row r="66" spans="1:4" x14ac:dyDescent="0.25">
      <c r="A66" s="66" t="s">
        <v>9</v>
      </c>
      <c r="B66" s="67" t="s">
        <v>10</v>
      </c>
      <c r="C66" s="67" t="s">
        <v>12</v>
      </c>
      <c r="D66" s="67" t="s">
        <v>13</v>
      </c>
    </row>
    <row r="67" spans="1:4" x14ac:dyDescent="0.25">
      <c r="A67" s="68" t="s">
        <v>15</v>
      </c>
      <c r="B67" s="69">
        <v>814</v>
      </c>
      <c r="C67" s="69">
        <v>870</v>
      </c>
      <c r="D67" s="69">
        <v>1684</v>
      </c>
    </row>
    <row r="68" spans="1:4" x14ac:dyDescent="0.25">
      <c r="A68" s="68" t="s">
        <v>16</v>
      </c>
      <c r="B68" s="69">
        <v>980</v>
      </c>
      <c r="C68" s="69">
        <v>1019</v>
      </c>
      <c r="D68" s="69">
        <v>1999</v>
      </c>
    </row>
    <row r="69" spans="1:4" x14ac:dyDescent="0.25">
      <c r="A69" s="68" t="s">
        <v>17</v>
      </c>
      <c r="B69" s="69">
        <v>914</v>
      </c>
      <c r="C69" s="69">
        <v>852</v>
      </c>
      <c r="D69" s="69">
        <v>1766</v>
      </c>
    </row>
    <row r="70" spans="1:4" x14ac:dyDescent="0.25">
      <c r="A70" s="68" t="s">
        <v>18</v>
      </c>
      <c r="B70" s="69">
        <v>886</v>
      </c>
      <c r="C70" s="69">
        <v>929</v>
      </c>
      <c r="D70" s="69">
        <v>1815</v>
      </c>
    </row>
    <row r="71" spans="1:4" x14ac:dyDescent="0.25">
      <c r="A71" s="68" t="s">
        <v>19</v>
      </c>
      <c r="B71" s="69">
        <v>871</v>
      </c>
      <c r="C71" s="69">
        <v>1016</v>
      </c>
      <c r="D71" s="69">
        <v>1887</v>
      </c>
    </row>
    <row r="72" spans="1:4" x14ac:dyDescent="0.25">
      <c r="A72" s="68" t="s">
        <v>20</v>
      </c>
      <c r="B72" s="69">
        <v>1038</v>
      </c>
      <c r="C72" s="69">
        <v>1152</v>
      </c>
      <c r="D72" s="69">
        <v>2190</v>
      </c>
    </row>
    <row r="73" spans="1:4" x14ac:dyDescent="0.25">
      <c r="A73" s="68" t="s">
        <v>21</v>
      </c>
      <c r="B73" s="69">
        <v>1006</v>
      </c>
      <c r="C73" s="69">
        <v>1071</v>
      </c>
      <c r="D73" s="69">
        <v>2077</v>
      </c>
    </row>
    <row r="74" spans="1:4" x14ac:dyDescent="0.25">
      <c r="A74" s="68" t="s">
        <v>51</v>
      </c>
      <c r="B74" s="69">
        <v>924</v>
      </c>
      <c r="C74" s="69">
        <v>1068</v>
      </c>
      <c r="D74" s="69">
        <v>1992</v>
      </c>
    </row>
    <row r="75" spans="1:4" x14ac:dyDescent="0.25">
      <c r="A75" s="68" t="s">
        <v>74</v>
      </c>
      <c r="B75" s="69">
        <v>936</v>
      </c>
      <c r="C75" s="69">
        <v>928</v>
      </c>
      <c r="D75" s="69">
        <v>1864</v>
      </c>
    </row>
    <row r="76" spans="1:4" x14ac:dyDescent="0.25">
      <c r="A76" s="68" t="s">
        <v>76</v>
      </c>
      <c r="B76" s="69">
        <v>1109</v>
      </c>
      <c r="C76" s="69">
        <v>1127</v>
      </c>
      <c r="D76" s="69">
        <v>2236</v>
      </c>
    </row>
    <row r="77" spans="1:4" x14ac:dyDescent="0.25">
      <c r="A77" s="68" t="s">
        <v>77</v>
      </c>
      <c r="B77" s="69">
        <v>1065</v>
      </c>
      <c r="C77" s="69">
        <v>1008</v>
      </c>
      <c r="D77" s="69">
        <v>2073</v>
      </c>
    </row>
    <row r="78" spans="1:4" x14ac:dyDescent="0.25">
      <c r="A78" s="68" t="s">
        <v>80</v>
      </c>
      <c r="B78" s="69">
        <v>1031</v>
      </c>
      <c r="C78" s="69">
        <v>1237</v>
      </c>
      <c r="D78" s="69">
        <v>2268</v>
      </c>
    </row>
    <row r="79" spans="1:4" x14ac:dyDescent="0.25">
      <c r="A79" s="68" t="s">
        <v>82</v>
      </c>
      <c r="B79" s="69">
        <v>1060</v>
      </c>
      <c r="C79" s="69">
        <v>1172</v>
      </c>
      <c r="D79" s="69">
        <v>2232</v>
      </c>
    </row>
    <row r="80" spans="1:4" x14ac:dyDescent="0.25">
      <c r="A80" s="68" t="s">
        <v>83</v>
      </c>
      <c r="B80" s="69">
        <v>1205</v>
      </c>
      <c r="C80" s="69">
        <v>1343</v>
      </c>
      <c r="D80" s="69">
        <v>2548</v>
      </c>
    </row>
    <row r="81" spans="1:4" x14ac:dyDescent="0.25">
      <c r="A81" s="68" t="s">
        <v>87</v>
      </c>
      <c r="B81" s="69">
        <v>827</v>
      </c>
      <c r="C81" s="69">
        <v>895</v>
      </c>
      <c r="D81" s="69">
        <v>1722</v>
      </c>
    </row>
    <row r="82" spans="1:4" x14ac:dyDescent="0.25">
      <c r="A82" s="68" t="s">
        <v>88</v>
      </c>
      <c r="B82" s="69">
        <v>755</v>
      </c>
      <c r="C82" s="69">
        <v>1002</v>
      </c>
      <c r="D82" s="69">
        <v>1757</v>
      </c>
    </row>
    <row r="83" spans="1:4" x14ac:dyDescent="0.25">
      <c r="A83" s="71" t="s">
        <v>91</v>
      </c>
      <c r="B83" s="69">
        <v>1112</v>
      </c>
      <c r="C83" s="69">
        <v>1105</v>
      </c>
      <c r="D83" s="69">
        <v>2217</v>
      </c>
    </row>
    <row r="84" spans="1:4" x14ac:dyDescent="0.25">
      <c r="A84" s="69" t="s">
        <v>92</v>
      </c>
      <c r="B84" s="69">
        <v>1261</v>
      </c>
      <c r="C84" s="69">
        <v>1045</v>
      </c>
      <c r="D84" s="69">
        <v>2306</v>
      </c>
    </row>
    <row r="87" spans="1:4" x14ac:dyDescent="0.25">
      <c r="A87" s="70" t="s">
        <v>3</v>
      </c>
    </row>
    <row r="88" spans="1:4" x14ac:dyDescent="0.25">
      <c r="A88" s="66" t="s">
        <v>9</v>
      </c>
      <c r="B88" s="67" t="s">
        <v>10</v>
      </c>
      <c r="C88" s="67" t="s">
        <v>12</v>
      </c>
      <c r="D88" s="67" t="s">
        <v>13</v>
      </c>
    </row>
    <row r="89" spans="1:4" x14ac:dyDescent="0.25">
      <c r="A89" s="68" t="s">
        <v>15</v>
      </c>
      <c r="B89" s="69">
        <v>203</v>
      </c>
      <c r="C89" s="69">
        <v>162</v>
      </c>
      <c r="D89" s="69">
        <v>365</v>
      </c>
    </row>
    <row r="90" spans="1:4" x14ac:dyDescent="0.25">
      <c r="A90" s="68" t="s">
        <v>16</v>
      </c>
      <c r="B90" s="69">
        <v>194</v>
      </c>
      <c r="C90" s="69">
        <v>165</v>
      </c>
      <c r="D90" s="69">
        <v>359</v>
      </c>
    </row>
    <row r="91" spans="1:4" x14ac:dyDescent="0.25">
      <c r="A91" s="68" t="s">
        <v>17</v>
      </c>
      <c r="B91" s="69">
        <v>157</v>
      </c>
      <c r="C91" s="69">
        <v>136</v>
      </c>
      <c r="D91" s="69">
        <v>293</v>
      </c>
    </row>
    <row r="92" spans="1:4" x14ac:dyDescent="0.25">
      <c r="A92" s="68" t="s">
        <v>18</v>
      </c>
      <c r="B92" s="69">
        <v>132</v>
      </c>
      <c r="C92" s="69">
        <v>142</v>
      </c>
      <c r="D92" s="69">
        <v>274</v>
      </c>
    </row>
    <row r="93" spans="1:4" x14ac:dyDescent="0.25">
      <c r="A93" s="68" t="s">
        <v>19</v>
      </c>
      <c r="B93" s="69">
        <v>168</v>
      </c>
      <c r="C93" s="69">
        <v>144</v>
      </c>
      <c r="D93" s="69">
        <v>312</v>
      </c>
    </row>
    <row r="94" spans="1:4" x14ac:dyDescent="0.25">
      <c r="A94" s="68" t="s">
        <v>20</v>
      </c>
      <c r="B94" s="69">
        <v>167</v>
      </c>
      <c r="C94" s="69">
        <v>156</v>
      </c>
      <c r="D94" s="69">
        <v>323</v>
      </c>
    </row>
    <row r="95" spans="1:4" x14ac:dyDescent="0.25">
      <c r="A95" s="68" t="s">
        <v>21</v>
      </c>
      <c r="B95" s="69">
        <v>172</v>
      </c>
      <c r="C95" s="69">
        <v>176</v>
      </c>
      <c r="D95" s="69">
        <v>348</v>
      </c>
    </row>
    <row r="96" spans="1:4" x14ac:dyDescent="0.25">
      <c r="A96" s="68" t="s">
        <v>51</v>
      </c>
      <c r="B96" s="69">
        <v>176</v>
      </c>
      <c r="C96" s="69">
        <v>168</v>
      </c>
      <c r="D96" s="69">
        <v>344</v>
      </c>
    </row>
    <row r="97" spans="1:4" x14ac:dyDescent="0.25">
      <c r="A97" s="68" t="s">
        <v>74</v>
      </c>
      <c r="B97" s="69">
        <v>228</v>
      </c>
      <c r="C97" s="69">
        <v>188</v>
      </c>
      <c r="D97" s="69">
        <v>416</v>
      </c>
    </row>
    <row r="98" spans="1:4" x14ac:dyDescent="0.25">
      <c r="A98" s="68" t="s">
        <v>76</v>
      </c>
      <c r="B98" s="69">
        <v>165</v>
      </c>
      <c r="C98" s="69">
        <v>189</v>
      </c>
      <c r="D98" s="69">
        <v>354</v>
      </c>
    </row>
    <row r="99" spans="1:4" x14ac:dyDescent="0.25">
      <c r="A99" s="68" t="s">
        <v>77</v>
      </c>
      <c r="B99" s="69">
        <v>196</v>
      </c>
      <c r="C99" s="69">
        <v>200</v>
      </c>
      <c r="D99" s="69">
        <v>396</v>
      </c>
    </row>
    <row r="100" spans="1:4" x14ac:dyDescent="0.25">
      <c r="A100" s="68" t="s">
        <v>80</v>
      </c>
      <c r="B100" s="69">
        <v>163</v>
      </c>
      <c r="C100" s="69">
        <v>153</v>
      </c>
      <c r="D100" s="69">
        <v>316</v>
      </c>
    </row>
    <row r="101" spans="1:4" x14ac:dyDescent="0.25">
      <c r="A101" s="68" t="s">
        <v>82</v>
      </c>
      <c r="B101" s="69">
        <v>176</v>
      </c>
      <c r="C101" s="69">
        <v>150</v>
      </c>
      <c r="D101" s="69">
        <v>326</v>
      </c>
    </row>
    <row r="102" spans="1:4" x14ac:dyDescent="0.25">
      <c r="A102" s="68" t="s">
        <v>83</v>
      </c>
      <c r="B102" s="69">
        <v>144</v>
      </c>
      <c r="C102" s="69">
        <v>150</v>
      </c>
      <c r="D102" s="69">
        <v>294</v>
      </c>
    </row>
    <row r="103" spans="1:4" x14ac:dyDescent="0.25">
      <c r="A103" s="68" t="s">
        <v>87</v>
      </c>
      <c r="B103" s="69">
        <v>85</v>
      </c>
      <c r="C103" s="69">
        <v>44</v>
      </c>
      <c r="D103" s="69">
        <v>129</v>
      </c>
    </row>
    <row r="104" spans="1:4" x14ac:dyDescent="0.25">
      <c r="A104" s="68" t="s">
        <v>88</v>
      </c>
      <c r="B104" s="69">
        <v>94</v>
      </c>
      <c r="C104" s="69">
        <v>62</v>
      </c>
      <c r="D104" s="69">
        <v>156</v>
      </c>
    </row>
    <row r="105" spans="1:4" x14ac:dyDescent="0.25">
      <c r="A105" s="71" t="s">
        <v>91</v>
      </c>
      <c r="B105" s="69">
        <v>161</v>
      </c>
      <c r="C105" s="69">
        <v>171</v>
      </c>
      <c r="D105" s="69">
        <v>332</v>
      </c>
    </row>
    <row r="106" spans="1:4" x14ac:dyDescent="0.25">
      <c r="A106" s="69" t="s">
        <v>92</v>
      </c>
      <c r="B106" s="69">
        <v>201</v>
      </c>
      <c r="C106" s="69">
        <v>176</v>
      </c>
      <c r="D106" s="69">
        <v>377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 codes &amp; categories</vt:lpstr>
      <vt:lpstr>North East</vt:lpstr>
      <vt:lpstr>Charts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Morris</dc:creator>
  <cp:lastModifiedBy>Tamsin Keyes</cp:lastModifiedBy>
  <dcterms:created xsi:type="dcterms:W3CDTF">2014-07-10T15:28:16Z</dcterms:created>
  <dcterms:modified xsi:type="dcterms:W3CDTF">2025-05-14T12:10:15Z</dcterms:modified>
</cp:coreProperties>
</file>