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X:\Statistics\2025 statistics\Final files for website\"/>
    </mc:Choice>
  </mc:AlternateContent>
  <xr:revisionPtr revIDLastSave="0" documentId="13_ncr:1_{19062711-CB60-46AD-89D1-26FB27FB4123}" xr6:coauthVersionLast="47" xr6:coauthVersionMax="47" xr10:uidLastSave="{00000000-0000-0000-0000-000000000000}"/>
  <bookViews>
    <workbookView xWindow="-120" yWindow="-120" windowWidth="20730" windowHeight="11160" activeTab="1" xr2:uid="{00000000-000D-0000-FFFF-FFFF00000000}"/>
  </bookViews>
  <sheets>
    <sheet name="Notes, codes &amp; categories" sheetId="10" r:id="rId1"/>
    <sheet name="East" sheetId="6" r:id="rId2"/>
    <sheet name="Chart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<sst xmlns="http://schemas.openxmlformats.org/spreadsheetml/2006/main" count="1678" uniqueCount="118">
  <si>
    <t>Regional total</t>
  </si>
  <si>
    <t>Head injuries</t>
  </si>
  <si>
    <t>Stroke</t>
  </si>
  <si>
    <t>Meningitis</t>
  </si>
  <si>
    <t xml:space="preserve">Other disorders (encephalitis, hydrocephalus, G92x toxic encephalopathy; G930 cerebral cysts; G934 encephalopathy unspecified; G935 compression of the brain; G936 cerebral oedema; G938 other specified disorders; G939 disorder of the brain unspecified) </t>
  </si>
  <si>
    <t>Abscess</t>
  </si>
  <si>
    <t>Anoxia</t>
  </si>
  <si>
    <t>CO poisoning</t>
  </si>
  <si>
    <t xml:space="preserve">All ABI </t>
  </si>
  <si>
    <t>Financial year</t>
  </si>
  <si>
    <t>Female</t>
  </si>
  <si>
    <t>Rate</t>
  </si>
  <si>
    <t>Male</t>
  </si>
  <si>
    <t>Total</t>
  </si>
  <si>
    <t xml:space="preserve">Total </t>
  </si>
  <si>
    <t>2006-07</t>
  </si>
  <si>
    <t>2007-08</t>
  </si>
  <si>
    <t>2008-09</t>
  </si>
  <si>
    <t>2009-10</t>
  </si>
  <si>
    <t>2010-11</t>
  </si>
  <si>
    <t>2011-12</t>
  </si>
  <si>
    <t>2012-13</t>
  </si>
  <si>
    <t>PCT</t>
  </si>
  <si>
    <t xml:space="preserve"> </t>
  </si>
  <si>
    <t>Other disorders</t>
  </si>
  <si>
    <t>East of England admissions</t>
  </si>
  <si>
    <t>LUTON</t>
  </si>
  <si>
    <t>SOUTH EAST ESSEX PCT</t>
  </si>
  <si>
    <t>BEDFORDSHIRE PCT</t>
  </si>
  <si>
    <t>PETERBOROUGH PCT</t>
  </si>
  <si>
    <t>CAMBRIDGESHIRE PCT</t>
  </si>
  <si>
    <t>NORFOLK PRIMARY CARE TRUST</t>
  </si>
  <si>
    <t>GREAT YARMOUTH AND WAVENEY TEACHING PCT</t>
  </si>
  <si>
    <t>SUFFOLK PCT</t>
  </si>
  <si>
    <t>WEST ESSEX PCT</t>
  </si>
  <si>
    <t>NORTH EAST ESSEX PCT</t>
  </si>
  <si>
    <t>MID ESSEX PCT</t>
  </si>
  <si>
    <t>SOUTH WEST ESSEX PCT</t>
  </si>
  <si>
    <t>HERTFORDSHIRE PCT</t>
  </si>
  <si>
    <t>EAST &amp; NORTH HERTFORDSHIRE PCT</t>
  </si>
  <si>
    <t>WEST HERTFORDSHIRE PCT</t>
  </si>
  <si>
    <r>
      <t>Head injuries:</t>
    </r>
    <r>
      <rPr>
        <sz val="11"/>
        <color theme="1"/>
        <rFont val="Arial"/>
        <family val="2"/>
      </rPr>
      <t xml:space="preserve"> S01 – S09 T040 T060 </t>
    </r>
  </si>
  <si>
    <r>
      <t>Malignant tumours:</t>
    </r>
    <r>
      <rPr>
        <sz val="10.5"/>
        <color theme="1"/>
        <rFont val="Consolas"/>
        <family val="3"/>
      </rPr>
      <t xml:space="preserve"> </t>
    </r>
    <r>
      <rPr>
        <sz val="11"/>
        <color theme="1"/>
        <rFont val="Arial"/>
        <family val="2"/>
      </rPr>
      <t>C700 C709 C710 - C719 C751 C753 C793</t>
    </r>
    <r>
      <rPr>
        <sz val="10.5"/>
        <color theme="1"/>
        <rFont val="Consolas"/>
        <family val="3"/>
      </rPr>
      <t xml:space="preserve"> </t>
    </r>
  </si>
  <si>
    <t xml:space="preserve">Uncertain tumours: D420 D429 D430 D431 D432 D439 D443 D445 </t>
  </si>
  <si>
    <r>
      <t xml:space="preserve">Benign tumours: </t>
    </r>
    <r>
      <rPr>
        <sz val="11"/>
        <color theme="1"/>
        <rFont val="Arial"/>
        <family val="2"/>
      </rPr>
      <t>D320 D329 D330 D331 D332 D339 D352 D354</t>
    </r>
    <r>
      <rPr>
        <sz val="10.5"/>
        <color theme="1"/>
        <rFont val="Arial"/>
        <family val="2"/>
      </rPr>
      <t xml:space="preserve"> </t>
    </r>
  </si>
  <si>
    <t>Meningitis:</t>
  </si>
  <si>
    <t xml:space="preserve">Bacterial meningitis: G00 G01 A390 A392 A393 A394 A398 A399 A170 A171 A321 </t>
  </si>
  <si>
    <t xml:space="preserve">Viral meningitis: A87 B010 B003 B021 B051 B261 G020 </t>
  </si>
  <si>
    <t xml:space="preserve">Other/uncertain meningitis: G021 G028 G03 B375 B451 </t>
  </si>
  <si>
    <r>
      <t>Anoxia</t>
    </r>
    <r>
      <rPr>
        <sz val="11"/>
        <color theme="1"/>
        <rFont val="Arial"/>
        <family val="2"/>
      </rPr>
      <t>: G931</t>
    </r>
  </si>
  <si>
    <r>
      <t>CO poisoning</t>
    </r>
    <r>
      <rPr>
        <sz val="11"/>
        <color theme="1"/>
        <rFont val="Arial"/>
        <family val="2"/>
      </rPr>
      <t xml:space="preserve">: T58X </t>
    </r>
  </si>
  <si>
    <r>
      <t>Cerebral abscess</t>
    </r>
    <r>
      <rPr>
        <sz val="11"/>
        <color theme="1"/>
        <rFont val="Arial"/>
        <family val="2"/>
      </rPr>
      <t>: G060</t>
    </r>
  </si>
  <si>
    <t>Required citation:</t>
  </si>
  <si>
    <r>
      <rPr>
        <b/>
        <sz val="11"/>
        <color theme="1"/>
        <rFont val="Arial"/>
        <family val="2"/>
      </rPr>
      <t>Other disorders of the brain</t>
    </r>
    <r>
      <rPr>
        <sz val="11"/>
        <color theme="1"/>
        <rFont val="Arial"/>
        <family val="2"/>
      </rPr>
      <t>: G92X G930 G934 G935 G936 G938 G939 +</t>
    </r>
    <r>
      <rPr>
        <b/>
        <sz val="11"/>
        <color theme="1"/>
        <rFont val="Arial"/>
        <family val="2"/>
      </rPr>
      <t xml:space="preserve"> </t>
    </r>
    <r>
      <rPr>
        <sz val="11"/>
        <color theme="1"/>
        <rFont val="Arial"/>
        <family val="2"/>
      </rPr>
      <t>encephalitis (G04 G05 A811 A83 – A86 B004 B011 B020 B050 B941 B262 F071) and hydrocephalus (G91 G940 G941 G942)</t>
    </r>
  </si>
  <si>
    <t>Notes, codes and categories</t>
  </si>
  <si>
    <t>Rates are for incidence per 100,000 of the population.</t>
  </si>
  <si>
    <t>2013-14</t>
  </si>
  <si>
    <t>CCG</t>
  </si>
  <si>
    <t xml:space="preserve">NHS Basildon and Brentwood </t>
  </si>
  <si>
    <t xml:space="preserve">NHS Bedfordshire </t>
  </si>
  <si>
    <t xml:space="preserve">NHS Cambridgeshire and Peterborough </t>
  </si>
  <si>
    <t xml:space="preserve">NHS Castle Point, Rayleigh and Rochford </t>
  </si>
  <si>
    <t xml:space="preserve">NHS East and North Hertfordshire </t>
  </si>
  <si>
    <t xml:space="preserve">NHS Great Yarmouth &amp; Waveney </t>
  </si>
  <si>
    <t xml:space="preserve">NHS Herts Valleys </t>
  </si>
  <si>
    <t xml:space="preserve">NHS Ipswich and East Suffolk </t>
  </si>
  <si>
    <t xml:space="preserve">NHS Luton </t>
  </si>
  <si>
    <t xml:space="preserve">NHS Mid Essex </t>
  </si>
  <si>
    <t xml:space="preserve">NHS North East Essex </t>
  </si>
  <si>
    <t xml:space="preserve">NHS North Norfolk </t>
  </si>
  <si>
    <t xml:space="preserve">NHS Norwich </t>
  </si>
  <si>
    <t xml:space="preserve">NHS South Norfolk </t>
  </si>
  <si>
    <t xml:space="preserve">NHS Southend </t>
  </si>
  <si>
    <t xml:space="preserve">NHS Thurrock </t>
  </si>
  <si>
    <t xml:space="preserve">NHS West Essex </t>
  </si>
  <si>
    <t xml:space="preserve">NHS West Norfolk </t>
  </si>
  <si>
    <t xml:space="preserve">NHS West Suffolk </t>
  </si>
  <si>
    <t>All ABI' figures are the combined totals of all other categories.</t>
  </si>
  <si>
    <t>The figures presented here are for 'Finished admission episodes' (FAEs) (single periods of care ending with discharge, which can include numerous 'Finished consultant episodes').</t>
  </si>
  <si>
    <t xml:space="preserve">FAEs do not equate to individuals as one patient can be admitted more than once. Approximately 85% of all ABI admissions are individual patients.  </t>
  </si>
  <si>
    <t xml:space="preserve">The following relatively rare conditions produce numbers too low to record at PCT/CCG level. Therefore, they have been aggregated and presented at regional level. </t>
  </si>
  <si>
    <t xml:space="preserve">Population figures </t>
  </si>
  <si>
    <r>
      <t>Stroke (cerebrovascular disease):</t>
    </r>
    <r>
      <rPr>
        <sz val="11"/>
        <color theme="1"/>
        <rFont val="Arial"/>
        <family val="2"/>
      </rPr>
      <t xml:space="preserve"> I60 – I69 (actual numbers of strokes are higher than those presented because many people die before admission).</t>
    </r>
  </si>
  <si>
    <t>Data are based on Financial Years which run from 1st April to 31st March.</t>
  </si>
  <si>
    <t xml:space="preserve">Admissions are for primary diagnosis by ICD-10 code. The codes used here are the same as those used nationally, but to avoid low numbers some of the categories have been combined. </t>
  </si>
  <si>
    <t>ICD-10 Codes:</t>
  </si>
  <si>
    <t>2014-15</t>
  </si>
  <si>
    <t>2015-16</t>
  </si>
  <si>
    <t>2016-17</t>
  </si>
  <si>
    <t>Figures are taken from the Hospital Episode Statistics system and have been obtained by request from the NHS Data Access Request System and the Public Health England Knowledge and Intelligence Team.</t>
  </si>
  <si>
    <t>2017-18</t>
  </si>
  <si>
    <t>2018-19</t>
  </si>
  <si>
    <t>2019-20</t>
  </si>
  <si>
    <t>2020-21</t>
  </si>
  <si>
    <t>NHS Norfolk and Waveney</t>
  </si>
  <si>
    <t>NHS Bedfordshire, Luton and Milton Keynes</t>
  </si>
  <si>
    <t>NHS Castle Point and Rochford</t>
  </si>
  <si>
    <t>2021-22</t>
  </si>
  <si>
    <t>ICB</t>
  </si>
  <si>
    <t>NHS CAMBRIDGESHIRE AND PETERBOROUGH ICB</t>
  </si>
  <si>
    <t>NHS HERTFORDSHIRE AND WEST ESSEX ICB</t>
  </si>
  <si>
    <t>NHS SUFFOLK AND NORTH EAST ESSEX ICB</t>
  </si>
  <si>
    <t>NHS MID AND SOUTH ESSEX ICB</t>
  </si>
  <si>
    <t>NHS NORFOLK AND WAVENEY ICB</t>
  </si>
  <si>
    <t>NHS BEDFORDSHIRE, LUTON AND MILTON KEYNES ICB</t>
  </si>
  <si>
    <t>2022-23</t>
  </si>
  <si>
    <t>2023-24</t>
  </si>
  <si>
    <t xml:space="preserve">The admissions are for residents of each Primary Care Trust (PCT) up to 2012/13, Clinical Commissioning Group (CCG) from 2013/14, and Integrated Care Board from 2020/21  regardless of where they were treated. CCG to ICB merger guidance is available at www.sbs.nhs.uk/supplier-information/ccg-icb-list. </t>
  </si>
  <si>
    <t xml:space="preserve">At local level numbers lower than 8 must be masked for confidentiality reasons. All such numbers have been recorded as 4. </t>
  </si>
  <si>
    <r>
      <t xml:space="preserve">Brain tumours: </t>
    </r>
    <r>
      <rPr>
        <sz val="11"/>
        <color theme="1"/>
        <rFont val="Arial"/>
        <family val="2"/>
      </rPr>
      <t>Approximately 55 % of admissions for tumours are individual patients. Some of these may be recurring patients, overestimating further the number of people diagnosed with brain tumours.</t>
    </r>
  </si>
  <si>
    <t xml:space="preserve">The incidence rates cited refer to admissions per 100,000 of the specific population referred to. PCT and CCG populations have been obtained from the Office for National Statistics website at www.ons.gov.uk. Mid-2023 by health geographies population estimates (England) were unavailable at time of publication. We have therefore used average population increases to calculate population estimates for 2023/24. </t>
  </si>
  <si>
    <t>Headway - the brain injury association, 2025</t>
  </si>
  <si>
    <t>Numbers lower than eight must be masked for confidentiality reasons. Therefore, all such numbers have been coded as four.</t>
  </si>
  <si>
    <t xml:space="preserve">Total admissions for abscess, anoxic brain injury and CO poisoning are shown for the whole region. </t>
  </si>
  <si>
    <t xml:space="preserve">Mid-2023 by health geographies population estimates (England) were unavailable at time of publication. We have therefore used average population increases to calculate population estimates for 2023/24. </t>
  </si>
  <si>
    <t>ABI</t>
  </si>
  <si>
    <t>Head injury</t>
  </si>
  <si>
    <t>Brain tumour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</si>
</sst>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4"/>
      <color theme="1"/>
      <name val="Arial"/>
      <family val="2"/>
    </font>
    <font>
      <sz val="12"/>
      <color theme="1"/>
      <name val="Arial"/>
      <family val="2"/>
    </font>
    <font>
      <b/>
      <sz val="12"/>
      <color theme="1"/>
      <name val="Arial"/>
      <family val="2"/>
    </font>
    <font>
      <sz val="10"/>
      <name val="Arial"/>
      <family val="2"/>
    </font>
    <font>
      <sz val="12"/>
      <name val="Arial"/>
      <family val="2"/>
    </font>
    <font>
      <sz val="10"/>
      <name val="MS Sans Serif"/>
      <family val="2"/>
    </font>
    <font>
      <sz val="11"/>
      <color theme="1"/>
      <name val="Arial"/>
      <family val="2"/>
    </font>
    <font>
      <b/>
      <sz val="11"/>
      <color theme="1"/>
      <name val="Arial"/>
      <family val="2"/>
    </font>
    <font>
      <sz val="10.5"/>
      <color theme="1"/>
      <name val="Consolas"/>
      <family val="3"/>
    </font>
    <font>
      <sz val="10.5"/>
      <color theme="1"/>
      <name val="Arial"/>
      <family val="2"/>
    </font>
    <font>
      <b/>
      <u/>
      <sz val="12"/>
      <color theme="1"/>
      <name val="Arial"/>
      <family val="2"/>
    </font>
    <font>
      <sz val="14"/>
      <color theme="1"/>
      <name val="Arial"/>
      <family val="2"/>
    </font>
    <font>
      <sz val="12"/>
      <color rgb="FF000000"/>
      <name val="Arial"/>
      <family val="2"/>
    </font>
    <font>
      <b/>
      <sz val="12"/>
      <name val="Arial"/>
      <family val="2"/>
    </font>
    <font>
      <b/>
      <sz val="11"/>
      <color theme="1"/>
      <name val="Calibri"/>
      <family val="2"/>
      <scheme val="minor"/>
    </font>
    <font>
      <b/>
      <sz val="18"/>
      <color theme="1"/>
      <name val="Arial"/>
      <family val="2"/>
    </font>
    <font>
      <b/>
      <sz val="8"/>
      <color theme="1"/>
      <name val="Arial"/>
      <family val="2"/>
    </font>
    <font>
      <sz val="8"/>
      <color theme="1"/>
      <name val="Arial"/>
      <family val="2"/>
    </font>
  </fonts>
  <fills count="7">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92D05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6" fillId="0" borderId="0"/>
  </cellStyleXfs>
  <cellXfs count="117">
    <xf numFmtId="0" fontId="0" fillId="0" borderId="0" xfId="0"/>
    <xf numFmtId="0" fontId="1" fillId="0" borderId="0" xfId="0" applyFont="1"/>
    <xf numFmtId="0" fontId="2" fillId="0" borderId="0" xfId="0" applyFont="1"/>
    <xf numFmtId="1" fontId="2" fillId="0" borderId="0" xfId="0" applyNumberFormat="1" applyFont="1"/>
    <xf numFmtId="2" fontId="2" fillId="0" borderId="0" xfId="0" applyNumberFormat="1" applyFont="1"/>
    <xf numFmtId="0" fontId="3" fillId="0" borderId="1" xfId="0" applyFont="1" applyBorder="1"/>
    <xf numFmtId="0" fontId="3" fillId="0" borderId="0" xfId="0" applyFont="1"/>
    <xf numFmtId="164" fontId="5" fillId="0" borderId="1" xfId="1" applyNumberFormat="1" applyFont="1" applyBorder="1"/>
    <xf numFmtId="3" fontId="2" fillId="0" borderId="0" xfId="0" applyNumberFormat="1" applyFont="1"/>
    <xf numFmtId="3" fontId="5" fillId="0" borderId="0" xfId="2" quotePrefix="1" applyNumberFormat="1" applyFont="1"/>
    <xf numFmtId="164" fontId="2" fillId="0" borderId="0" xfId="0" applyNumberFormat="1" applyFont="1"/>
    <xf numFmtId="49" fontId="5" fillId="0" borderId="0" xfId="1" applyNumberFormat="1" applyFont="1"/>
    <xf numFmtId="164" fontId="5" fillId="0" borderId="0" xfId="1" applyNumberFormat="1" applyFont="1"/>
    <xf numFmtId="164" fontId="5" fillId="0" borderId="0" xfId="0" applyNumberFormat="1" applyFont="1"/>
    <xf numFmtId="3" fontId="5" fillId="0" borderId="0" xfId="1" applyNumberFormat="1" applyFont="1"/>
    <xf numFmtId="0" fontId="3" fillId="0" borderId="0" xfId="1" applyFont="1"/>
    <xf numFmtId="0" fontId="7" fillId="0" borderId="0" xfId="0" applyFont="1"/>
    <xf numFmtId="0" fontId="8"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2" fillId="0" borderId="0" xfId="0" quotePrefix="1" applyFont="1"/>
    <xf numFmtId="3" fontId="3" fillId="2" borderId="1" xfId="0" applyNumberFormat="1" applyFont="1" applyFill="1" applyBorder="1"/>
    <xf numFmtId="3" fontId="2" fillId="2" borderId="1" xfId="0" applyNumberFormat="1" applyFont="1" applyFill="1" applyBorder="1"/>
    <xf numFmtId="3" fontId="3" fillId="5" borderId="1" xfId="0" applyNumberFormat="1" applyFont="1" applyFill="1" applyBorder="1"/>
    <xf numFmtId="3" fontId="2" fillId="5" borderId="1" xfId="0" applyNumberFormat="1" applyFont="1" applyFill="1" applyBorder="1"/>
    <xf numFmtId="0" fontId="2" fillId="6" borderId="1" xfId="0" applyFont="1" applyFill="1" applyBorder="1"/>
    <xf numFmtId="3" fontId="2" fillId="6" borderId="1" xfId="0" applyNumberFormat="1" applyFont="1" applyFill="1" applyBorder="1"/>
    <xf numFmtId="4" fontId="2" fillId="2" borderId="1" xfId="0" applyNumberFormat="1" applyFont="1" applyFill="1" applyBorder="1"/>
    <xf numFmtId="4" fontId="2" fillId="5" borderId="1" xfId="0" applyNumberFormat="1" applyFont="1" applyFill="1" applyBorder="1"/>
    <xf numFmtId="3" fontId="3" fillId="6" borderId="2" xfId="0" applyNumberFormat="1" applyFont="1" applyFill="1" applyBorder="1"/>
    <xf numFmtId="3" fontId="3" fillId="2" borderId="2" xfId="0" applyNumberFormat="1" applyFont="1" applyFill="1" applyBorder="1"/>
    <xf numFmtId="3" fontId="3" fillId="5" borderId="2" xfId="0" applyNumberFormat="1" applyFont="1" applyFill="1" applyBorder="1"/>
    <xf numFmtId="4" fontId="3" fillId="2" borderId="2" xfId="0" applyNumberFormat="1" applyFont="1" applyFill="1" applyBorder="1"/>
    <xf numFmtId="3" fontId="3" fillId="6" borderId="3" xfId="0" applyNumberFormat="1" applyFont="1" applyFill="1" applyBorder="1"/>
    <xf numFmtId="3" fontId="3" fillId="6" borderId="4" xfId="0" applyNumberFormat="1" applyFont="1" applyFill="1" applyBorder="1"/>
    <xf numFmtId="3" fontId="3" fillId="3" borderId="4" xfId="0" applyNumberFormat="1" applyFont="1" applyFill="1" applyBorder="1"/>
    <xf numFmtId="3" fontId="3" fillId="4" borderId="4" xfId="0" applyNumberFormat="1" applyFont="1" applyFill="1" applyBorder="1"/>
    <xf numFmtId="3" fontId="14" fillId="3" borderId="4" xfId="0" applyNumberFormat="1" applyFont="1" applyFill="1" applyBorder="1"/>
    <xf numFmtId="4" fontId="14" fillId="3" borderId="4" xfId="0" applyNumberFormat="1" applyFont="1" applyFill="1" applyBorder="1"/>
    <xf numFmtId="3" fontId="3" fillId="4" borderId="5" xfId="0" applyNumberFormat="1" applyFont="1" applyFill="1" applyBorder="1"/>
    <xf numFmtId="3" fontId="3" fillId="3" borderId="3" xfId="0" applyNumberFormat="1" applyFont="1" applyFill="1" applyBorder="1"/>
    <xf numFmtId="3" fontId="3" fillId="4" borderId="3" xfId="0" applyNumberFormat="1" applyFont="1" applyFill="1" applyBorder="1"/>
    <xf numFmtId="3" fontId="14" fillId="3" borderId="3" xfId="0" applyNumberFormat="1" applyFont="1" applyFill="1" applyBorder="1"/>
    <xf numFmtId="1" fontId="2" fillId="6" borderId="0" xfId="0" applyNumberFormat="1" applyFont="1" applyFill="1"/>
    <xf numFmtId="3" fontId="3" fillId="6" borderId="1" xfId="0" applyNumberFormat="1" applyFont="1" applyFill="1" applyBorder="1"/>
    <xf numFmtId="1" fontId="2" fillId="6" borderId="1" xfId="0" applyNumberFormat="1" applyFont="1" applyFill="1" applyBorder="1"/>
    <xf numFmtId="1" fontId="2" fillId="2" borderId="1" xfId="0" applyNumberFormat="1" applyFont="1" applyFill="1" applyBorder="1"/>
    <xf numFmtId="1" fontId="2" fillId="5" borderId="1" xfId="0" applyNumberFormat="1" applyFont="1" applyFill="1" applyBorder="1"/>
    <xf numFmtId="0" fontId="2" fillId="2" borderId="1" xfId="0" applyFont="1" applyFill="1" applyBorder="1"/>
    <xf numFmtId="2" fontId="2" fillId="2" borderId="1" xfId="0" applyNumberFormat="1" applyFont="1" applyFill="1" applyBorder="1"/>
    <xf numFmtId="0" fontId="2" fillId="5" borderId="1" xfId="0" applyFont="1" applyFill="1" applyBorder="1"/>
    <xf numFmtId="2" fontId="2" fillId="5" borderId="1" xfId="0" applyNumberFormat="1" applyFont="1" applyFill="1" applyBorder="1"/>
    <xf numFmtId="0" fontId="3" fillId="0" borderId="3" xfId="0" applyFont="1" applyBorder="1"/>
    <xf numFmtId="4" fontId="3" fillId="3" borderId="4" xfId="0" applyNumberFormat="1" applyFont="1" applyFill="1" applyBorder="1"/>
    <xf numFmtId="1" fontId="3" fillId="6" borderId="1" xfId="0" applyNumberFormat="1" applyFont="1" applyFill="1" applyBorder="1"/>
    <xf numFmtId="1" fontId="3" fillId="5" borderId="1" xfId="0" applyNumberFormat="1" applyFont="1" applyFill="1" applyBorder="1"/>
    <xf numFmtId="3" fontId="3" fillId="4" borderId="1" xfId="0" applyNumberFormat="1" applyFont="1" applyFill="1" applyBorder="1"/>
    <xf numFmtId="1" fontId="2" fillId="4" borderId="1" xfId="0" applyNumberFormat="1" applyFont="1" applyFill="1" applyBorder="1"/>
    <xf numFmtId="3" fontId="3" fillId="3" borderId="1" xfId="0" applyNumberFormat="1" applyFont="1" applyFill="1" applyBorder="1"/>
    <xf numFmtId="1" fontId="2" fillId="3" borderId="1" xfId="0" applyNumberFormat="1" applyFont="1" applyFill="1" applyBorder="1"/>
    <xf numFmtId="1" fontId="3" fillId="3" borderId="1" xfId="0" applyNumberFormat="1" applyFont="1" applyFill="1" applyBorder="1"/>
    <xf numFmtId="2" fontId="2" fillId="3" borderId="1" xfId="0" applyNumberFormat="1" applyFont="1" applyFill="1" applyBorder="1"/>
    <xf numFmtId="4" fontId="3" fillId="3" borderId="1" xfId="0" applyNumberFormat="1" applyFont="1" applyFill="1" applyBorder="1"/>
    <xf numFmtId="1" fontId="3" fillId="2" borderId="1" xfId="0" applyNumberFormat="1" applyFont="1" applyFill="1" applyBorder="1"/>
    <xf numFmtId="2" fontId="3" fillId="2" borderId="1" xfId="0" applyNumberFormat="1" applyFont="1" applyFill="1" applyBorder="1"/>
    <xf numFmtId="4" fontId="3" fillId="2" borderId="1" xfId="0" applyNumberFormat="1" applyFont="1" applyFill="1" applyBorder="1"/>
    <xf numFmtId="4" fontId="3" fillId="5" borderId="1" xfId="0" applyNumberFormat="1" applyFont="1" applyFill="1" applyBorder="1"/>
    <xf numFmtId="3" fontId="12" fillId="0" borderId="0" xfId="0" applyNumberFormat="1" applyFont="1"/>
    <xf numFmtId="3" fontId="3" fillId="0" borderId="0" xfId="0" applyNumberFormat="1" applyFont="1"/>
    <xf numFmtId="4" fontId="2" fillId="0" borderId="0" xfId="0" applyNumberFormat="1" applyFont="1"/>
    <xf numFmtId="4" fontId="3" fillId="0" borderId="0" xfId="0" applyNumberFormat="1" applyFont="1"/>
    <xf numFmtId="0" fontId="16" fillId="0" borderId="0" xfId="0" applyFont="1"/>
    <xf numFmtId="0" fontId="15" fillId="0" borderId="1" xfId="0" applyFont="1" applyBorder="1"/>
    <xf numFmtId="0" fontId="17" fillId="0" borderId="1" xfId="0" applyFont="1" applyBorder="1"/>
    <xf numFmtId="3" fontId="17" fillId="0" borderId="2" xfId="0" applyNumberFormat="1" applyFont="1" applyBorder="1"/>
    <xf numFmtId="0" fontId="18" fillId="0" borderId="1" xfId="0" applyFont="1" applyBorder="1"/>
    <xf numFmtId="3" fontId="18" fillId="0" borderId="1" xfId="0" applyNumberFormat="1" applyFont="1" applyBorder="1"/>
    <xf numFmtId="3" fontId="18" fillId="0" borderId="3" xfId="0" applyNumberFormat="1" applyFont="1" applyBorder="1"/>
    <xf numFmtId="3" fontId="17" fillId="0" borderId="1" xfId="0" applyNumberFormat="1" applyFont="1" applyBorder="1"/>
    <xf numFmtId="0" fontId="3" fillId="0" borderId="3" xfId="1" applyFont="1" applyBorder="1"/>
    <xf numFmtId="3" fontId="3" fillId="3" borderId="5" xfId="0" applyNumberFormat="1" applyFont="1" applyFill="1" applyBorder="1"/>
    <xf numFmtId="1" fontId="3" fillId="6" borderId="2" xfId="0" applyNumberFormat="1" applyFont="1" applyFill="1" applyBorder="1"/>
    <xf numFmtId="3" fontId="3" fillId="6" borderId="5" xfId="0" applyNumberFormat="1" applyFont="1" applyFill="1" applyBorder="1"/>
    <xf numFmtId="1" fontId="2" fillId="6" borderId="4" xfId="0" applyNumberFormat="1" applyFont="1" applyFill="1" applyBorder="1"/>
    <xf numFmtId="1" fontId="2" fillId="6" borderId="5" xfId="0" applyNumberFormat="1" applyFont="1" applyFill="1" applyBorder="1"/>
    <xf numFmtId="164" fontId="14" fillId="0" borderId="1" xfId="1" applyNumberFormat="1" applyFont="1" applyBorder="1"/>
    <xf numFmtId="0" fontId="3" fillId="2" borderId="1" xfId="0" applyFont="1" applyFill="1" applyBorder="1"/>
    <xf numFmtId="0" fontId="3" fillId="5" borderId="1" xfId="0" applyFont="1" applyFill="1" applyBorder="1"/>
    <xf numFmtId="2" fontId="3" fillId="5" borderId="1" xfId="0" applyNumberFormat="1" applyFont="1" applyFill="1" applyBorder="1"/>
    <xf numFmtId="1" fontId="2" fillId="3" borderId="3" xfId="0" applyNumberFormat="1" applyFont="1" applyFill="1" applyBorder="1"/>
    <xf numFmtId="2" fontId="2" fillId="3" borderId="3" xfId="0" applyNumberFormat="1" applyFont="1" applyFill="1" applyBorder="1"/>
    <xf numFmtId="1" fontId="3" fillId="5" borderId="2" xfId="0" applyNumberFormat="1" applyFont="1" applyFill="1" applyBorder="1"/>
    <xf numFmtId="1" fontId="2" fillId="4" borderId="4" xfId="0" applyNumberFormat="1" applyFont="1" applyFill="1" applyBorder="1"/>
    <xf numFmtId="1" fontId="3" fillId="4" borderId="5" xfId="0" applyNumberFormat="1" applyFont="1" applyFill="1" applyBorder="1"/>
    <xf numFmtId="1" fontId="3" fillId="2" borderId="2" xfId="0" applyNumberFormat="1" applyFont="1" applyFill="1" applyBorder="1"/>
    <xf numFmtId="1" fontId="3" fillId="3" borderId="3" xfId="0" applyNumberFormat="1" applyFont="1" applyFill="1" applyBorder="1"/>
    <xf numFmtId="2" fontId="2" fillId="3" borderId="4" xfId="0" applyNumberFormat="1" applyFont="1" applyFill="1" applyBorder="1"/>
    <xf numFmtId="1" fontId="2" fillId="3" borderId="4" xfId="0" applyNumberFormat="1" applyFont="1" applyFill="1" applyBorder="1"/>
    <xf numFmtId="1" fontId="3" fillId="4" borderId="3" xfId="0" applyNumberFormat="1" applyFont="1" applyFill="1" applyBorder="1"/>
    <xf numFmtId="1" fontId="3" fillId="4" borderId="4" xfId="0" applyNumberFormat="1" applyFont="1" applyFill="1" applyBorder="1"/>
    <xf numFmtId="1" fontId="3" fillId="3" borderId="4" xfId="0" applyNumberFormat="1" applyFont="1" applyFill="1" applyBorder="1"/>
    <xf numFmtId="1" fontId="5" fillId="6" borderId="1" xfId="0" applyNumberFormat="1" applyFont="1" applyFill="1" applyBorder="1"/>
    <xf numFmtId="0" fontId="2" fillId="0" borderId="1" xfId="0" applyFont="1" applyBorder="1"/>
    <xf numFmtId="3" fontId="2" fillId="2" borderId="2" xfId="0" applyNumberFormat="1" applyFont="1" applyFill="1" applyBorder="1"/>
    <xf numFmtId="3" fontId="2" fillId="5" borderId="2" xfId="0" applyNumberFormat="1" applyFont="1" applyFill="1" applyBorder="1"/>
    <xf numFmtId="4" fontId="2" fillId="2" borderId="2" xfId="0" applyNumberFormat="1" applyFont="1" applyFill="1" applyBorder="1"/>
    <xf numFmtId="1" fontId="14" fillId="6" borderId="1" xfId="0" applyNumberFormat="1" applyFont="1" applyFill="1" applyBorder="1"/>
    <xf numFmtId="1" fontId="14" fillId="0" borderId="0" xfId="0" applyNumberFormat="1" applyFont="1"/>
    <xf numFmtId="1" fontId="3" fillId="0" borderId="0" xfId="0" applyNumberFormat="1" applyFont="1"/>
    <xf numFmtId="3" fontId="3" fillId="0" borderId="1" xfId="0" applyNumberFormat="1" applyFont="1" applyBorder="1"/>
    <xf numFmtId="3" fontId="3" fillId="0" borderId="2" xfId="0" applyNumberFormat="1" applyFont="1" applyBorder="1"/>
    <xf numFmtId="3" fontId="2" fillId="0" borderId="1" xfId="0" applyNumberFormat="1" applyFont="1" applyBorder="1"/>
    <xf numFmtId="3" fontId="3" fillId="0" borderId="3" xfId="0" applyNumberFormat="1" applyFont="1" applyBorder="1"/>
    <xf numFmtId="2" fontId="12" fillId="0" borderId="0" xfId="0" applyNumberFormat="1" applyFont="1"/>
    <xf numFmtId="1" fontId="12" fillId="0" borderId="0" xfId="0" applyNumberFormat="1" applyFont="1"/>
  </cellXfs>
  <cellStyles count="3">
    <cellStyle name="Normal" xfId="0" builtinId="0"/>
    <cellStyle name="Normal 2" xfId="1" xr:uid="{00000000-0005-0000-0000-000001000000}"/>
    <cellStyle name="Normal_sy10pcour"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ABI</a:t>
            </a:r>
            <a:r>
              <a:rPr lang="en-GB" baseline="0"/>
              <a:t> hospital admissions</a:t>
            </a:r>
            <a:r>
              <a:rPr lang="en-GB"/>
              <a:t> in East of England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Charts!$B$2</c:f>
              <c:strCache>
                <c:ptCount val="1"/>
                <c:pt idx="0">
                  <c:v>Female</c:v>
                </c:pt>
              </c:strCache>
            </c:strRef>
          </c:tx>
          <c:spPr>
            <a:ln w="28575" cap="rnd">
              <a:solidFill>
                <a:schemeClr val="accent1"/>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Charts!$B$3:$B$20</c:f>
              <c:numCache>
                <c:formatCode>#,##0</c:formatCode>
                <c:ptCount val="18"/>
                <c:pt idx="0">
                  <c:v>10901</c:v>
                </c:pt>
                <c:pt idx="1">
                  <c:v>11303</c:v>
                </c:pt>
                <c:pt idx="2">
                  <c:v>11265</c:v>
                </c:pt>
                <c:pt idx="3">
                  <c:v>12533</c:v>
                </c:pt>
                <c:pt idx="4">
                  <c:v>12639</c:v>
                </c:pt>
                <c:pt idx="5">
                  <c:v>13014</c:v>
                </c:pt>
                <c:pt idx="6">
                  <c:v>12816</c:v>
                </c:pt>
                <c:pt idx="7">
                  <c:v>13763</c:v>
                </c:pt>
                <c:pt idx="8">
                  <c:v>14295</c:v>
                </c:pt>
                <c:pt idx="9">
                  <c:v>14302</c:v>
                </c:pt>
                <c:pt idx="10">
                  <c:v>14316</c:v>
                </c:pt>
                <c:pt idx="11">
                  <c:v>15063</c:v>
                </c:pt>
                <c:pt idx="12">
                  <c:v>14899</c:v>
                </c:pt>
                <c:pt idx="13">
                  <c:v>15243</c:v>
                </c:pt>
                <c:pt idx="14">
                  <c:v>13356</c:v>
                </c:pt>
                <c:pt idx="15">
                  <c:v>14478</c:v>
                </c:pt>
                <c:pt idx="16">
                  <c:v>13883</c:v>
                </c:pt>
                <c:pt idx="17">
                  <c:v>14933</c:v>
                </c:pt>
              </c:numCache>
            </c:numRef>
          </c:val>
          <c:smooth val="0"/>
          <c:extLst>
            <c:ext xmlns:c16="http://schemas.microsoft.com/office/drawing/2014/chart" uri="{C3380CC4-5D6E-409C-BE32-E72D297353CC}">
              <c16:uniqueId val="{00000000-83C6-470E-8FC8-03F9FB136FE9}"/>
            </c:ext>
          </c:extLst>
        </c:ser>
        <c:ser>
          <c:idx val="1"/>
          <c:order val="1"/>
          <c:tx>
            <c:strRef>
              <c:f>Charts!$C$2</c:f>
              <c:strCache>
                <c:ptCount val="1"/>
                <c:pt idx="0">
                  <c:v>Male</c:v>
                </c:pt>
              </c:strCache>
            </c:strRef>
          </c:tx>
          <c:spPr>
            <a:ln w="28575" cap="rnd">
              <a:solidFill>
                <a:schemeClr val="accent2"/>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Charts!$C$3:$C$20</c:f>
              <c:numCache>
                <c:formatCode>#,##0</c:formatCode>
                <c:ptCount val="18"/>
                <c:pt idx="0">
                  <c:v>13911</c:v>
                </c:pt>
                <c:pt idx="1">
                  <c:v>13766</c:v>
                </c:pt>
                <c:pt idx="2">
                  <c:v>14111</c:v>
                </c:pt>
                <c:pt idx="3">
                  <c:v>15636</c:v>
                </c:pt>
                <c:pt idx="4">
                  <c:v>15605</c:v>
                </c:pt>
                <c:pt idx="5">
                  <c:v>16300</c:v>
                </c:pt>
                <c:pt idx="6">
                  <c:v>15841</c:v>
                </c:pt>
                <c:pt idx="7">
                  <c:v>16584</c:v>
                </c:pt>
                <c:pt idx="8">
                  <c:v>16899</c:v>
                </c:pt>
                <c:pt idx="9">
                  <c:v>16895</c:v>
                </c:pt>
                <c:pt idx="10">
                  <c:v>17192</c:v>
                </c:pt>
                <c:pt idx="11">
                  <c:v>17914</c:v>
                </c:pt>
                <c:pt idx="12">
                  <c:v>17866</c:v>
                </c:pt>
                <c:pt idx="13">
                  <c:v>17923</c:v>
                </c:pt>
                <c:pt idx="14">
                  <c:v>15550</c:v>
                </c:pt>
                <c:pt idx="15">
                  <c:v>16893</c:v>
                </c:pt>
                <c:pt idx="16">
                  <c:v>16166</c:v>
                </c:pt>
                <c:pt idx="17">
                  <c:v>17178</c:v>
                </c:pt>
              </c:numCache>
            </c:numRef>
          </c:val>
          <c:smooth val="0"/>
          <c:extLst>
            <c:ext xmlns:c16="http://schemas.microsoft.com/office/drawing/2014/chart" uri="{C3380CC4-5D6E-409C-BE32-E72D297353CC}">
              <c16:uniqueId val="{00000001-83C6-470E-8FC8-03F9FB136FE9}"/>
            </c:ext>
          </c:extLst>
        </c:ser>
        <c:ser>
          <c:idx val="2"/>
          <c:order val="2"/>
          <c:tx>
            <c:strRef>
              <c:f>Charts!$D$2</c:f>
              <c:strCache>
                <c:ptCount val="1"/>
                <c:pt idx="0">
                  <c:v>Total</c:v>
                </c:pt>
              </c:strCache>
            </c:strRef>
          </c:tx>
          <c:spPr>
            <a:ln w="28575" cap="rnd">
              <a:solidFill>
                <a:schemeClr val="accent3"/>
              </a:solidFill>
              <a:round/>
            </a:ln>
            <a:effectLst/>
          </c:spPr>
          <c:marker>
            <c:symbol val="none"/>
          </c:marker>
          <c:cat>
            <c:strRef>
              <c:f>Charts!$A$3:$A$20</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Charts!$D$3:$D$20</c:f>
              <c:numCache>
                <c:formatCode>#,##0</c:formatCode>
                <c:ptCount val="18"/>
                <c:pt idx="0">
                  <c:v>24812</c:v>
                </c:pt>
                <c:pt idx="1">
                  <c:v>25069</c:v>
                </c:pt>
                <c:pt idx="2">
                  <c:v>25376</c:v>
                </c:pt>
                <c:pt idx="3">
                  <c:v>28169</c:v>
                </c:pt>
                <c:pt idx="4">
                  <c:v>28244</c:v>
                </c:pt>
                <c:pt idx="5">
                  <c:v>29314</c:v>
                </c:pt>
                <c:pt idx="6">
                  <c:v>28657</c:v>
                </c:pt>
                <c:pt idx="7">
                  <c:v>30347</c:v>
                </c:pt>
                <c:pt idx="8">
                  <c:v>31194</c:v>
                </c:pt>
                <c:pt idx="9">
                  <c:v>31197</c:v>
                </c:pt>
                <c:pt idx="10">
                  <c:v>31508</c:v>
                </c:pt>
                <c:pt idx="11">
                  <c:v>32977</c:v>
                </c:pt>
                <c:pt idx="12">
                  <c:v>32765</c:v>
                </c:pt>
                <c:pt idx="13">
                  <c:v>33166</c:v>
                </c:pt>
                <c:pt idx="14">
                  <c:v>28906</c:v>
                </c:pt>
                <c:pt idx="15">
                  <c:v>31371</c:v>
                </c:pt>
                <c:pt idx="16">
                  <c:v>30049</c:v>
                </c:pt>
                <c:pt idx="17">
                  <c:v>32111</c:v>
                </c:pt>
              </c:numCache>
            </c:numRef>
          </c:val>
          <c:smooth val="0"/>
          <c:extLst>
            <c:ext xmlns:c16="http://schemas.microsoft.com/office/drawing/2014/chart" uri="{C3380CC4-5D6E-409C-BE32-E72D297353CC}">
              <c16:uniqueId val="{00000002-83C6-470E-8FC8-03F9FB136FE9}"/>
            </c:ext>
          </c:extLst>
        </c:ser>
        <c:dLbls>
          <c:showLegendKey val="0"/>
          <c:showVal val="0"/>
          <c:showCatName val="0"/>
          <c:showSerName val="0"/>
          <c:showPercent val="0"/>
          <c:showBubbleSize val="0"/>
        </c:dLbls>
        <c:smooth val="0"/>
        <c:axId val="1009589976"/>
        <c:axId val="1009590336"/>
      </c:lineChart>
      <c:catAx>
        <c:axId val="10095899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590336"/>
        <c:crosses val="autoZero"/>
        <c:auto val="1"/>
        <c:lblAlgn val="ctr"/>
        <c:lblOffset val="100"/>
        <c:noMultiLvlLbl val="0"/>
      </c:catAx>
      <c:valAx>
        <c:axId val="10095903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589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hospital</a:t>
            </a:r>
            <a:r>
              <a:rPr lang="en-GB" baseline="0"/>
              <a:t> head injury admissions in East of England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Charts!$B$23</c:f>
              <c:strCache>
                <c:ptCount val="1"/>
                <c:pt idx="0">
                  <c:v>Female</c:v>
                </c:pt>
              </c:strCache>
            </c:strRef>
          </c:tx>
          <c:spPr>
            <a:ln w="28575" cap="rnd">
              <a:solidFill>
                <a:schemeClr val="accent1"/>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Charts!$B$24:$B$41</c:f>
              <c:numCache>
                <c:formatCode>#,##0</c:formatCode>
                <c:ptCount val="18"/>
                <c:pt idx="0">
                  <c:v>3555</c:v>
                </c:pt>
                <c:pt idx="1">
                  <c:v>3545</c:v>
                </c:pt>
                <c:pt idx="2">
                  <c:v>3476</c:v>
                </c:pt>
                <c:pt idx="3">
                  <c:v>4041</c:v>
                </c:pt>
                <c:pt idx="4">
                  <c:v>4179</c:v>
                </c:pt>
                <c:pt idx="5">
                  <c:v>3754</c:v>
                </c:pt>
                <c:pt idx="6">
                  <c:v>3681</c:v>
                </c:pt>
                <c:pt idx="7">
                  <c:v>3875</c:v>
                </c:pt>
                <c:pt idx="8">
                  <c:v>4019</c:v>
                </c:pt>
                <c:pt idx="9">
                  <c:v>4060</c:v>
                </c:pt>
                <c:pt idx="10">
                  <c:v>3811</c:v>
                </c:pt>
                <c:pt idx="11">
                  <c:v>3825</c:v>
                </c:pt>
                <c:pt idx="12">
                  <c:v>4090</c:v>
                </c:pt>
                <c:pt idx="13">
                  <c:v>4095</c:v>
                </c:pt>
                <c:pt idx="14">
                  <c:v>3495</c:v>
                </c:pt>
                <c:pt idx="15">
                  <c:v>3565</c:v>
                </c:pt>
                <c:pt idx="16">
                  <c:v>3385</c:v>
                </c:pt>
                <c:pt idx="17">
                  <c:v>3410</c:v>
                </c:pt>
              </c:numCache>
            </c:numRef>
          </c:val>
          <c:smooth val="0"/>
          <c:extLst>
            <c:ext xmlns:c16="http://schemas.microsoft.com/office/drawing/2014/chart" uri="{C3380CC4-5D6E-409C-BE32-E72D297353CC}">
              <c16:uniqueId val="{00000000-DCCF-4A70-A078-B50A055CFA55}"/>
            </c:ext>
          </c:extLst>
        </c:ser>
        <c:ser>
          <c:idx val="1"/>
          <c:order val="1"/>
          <c:tx>
            <c:strRef>
              <c:f>Charts!$C$23</c:f>
              <c:strCache>
                <c:ptCount val="1"/>
                <c:pt idx="0">
                  <c:v>Male</c:v>
                </c:pt>
              </c:strCache>
            </c:strRef>
          </c:tx>
          <c:spPr>
            <a:ln w="28575" cap="rnd">
              <a:solidFill>
                <a:schemeClr val="accent2"/>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Charts!$C$24:$C$41</c:f>
              <c:numCache>
                <c:formatCode>#,##0</c:formatCode>
                <c:ptCount val="18"/>
                <c:pt idx="0">
                  <c:v>6857</c:v>
                </c:pt>
                <c:pt idx="1">
                  <c:v>6658</c:v>
                </c:pt>
                <c:pt idx="2">
                  <c:v>6598</c:v>
                </c:pt>
                <c:pt idx="3">
                  <c:v>7450</c:v>
                </c:pt>
                <c:pt idx="4">
                  <c:v>7583</c:v>
                </c:pt>
                <c:pt idx="5">
                  <c:v>8130</c:v>
                </c:pt>
                <c:pt idx="6">
                  <c:v>7462</c:v>
                </c:pt>
                <c:pt idx="7">
                  <c:v>7810</c:v>
                </c:pt>
                <c:pt idx="8">
                  <c:v>7743</c:v>
                </c:pt>
                <c:pt idx="9">
                  <c:v>7791</c:v>
                </c:pt>
                <c:pt idx="10">
                  <c:v>7552</c:v>
                </c:pt>
                <c:pt idx="11">
                  <c:v>7955</c:v>
                </c:pt>
                <c:pt idx="12">
                  <c:v>8255</c:v>
                </c:pt>
                <c:pt idx="13">
                  <c:v>8065</c:v>
                </c:pt>
                <c:pt idx="14">
                  <c:v>6450</c:v>
                </c:pt>
                <c:pt idx="15">
                  <c:v>7140</c:v>
                </c:pt>
                <c:pt idx="16">
                  <c:v>6065</c:v>
                </c:pt>
                <c:pt idx="17">
                  <c:v>6535</c:v>
                </c:pt>
              </c:numCache>
            </c:numRef>
          </c:val>
          <c:smooth val="0"/>
          <c:extLst>
            <c:ext xmlns:c16="http://schemas.microsoft.com/office/drawing/2014/chart" uri="{C3380CC4-5D6E-409C-BE32-E72D297353CC}">
              <c16:uniqueId val="{00000001-DCCF-4A70-A078-B50A055CFA55}"/>
            </c:ext>
          </c:extLst>
        </c:ser>
        <c:ser>
          <c:idx val="2"/>
          <c:order val="2"/>
          <c:tx>
            <c:strRef>
              <c:f>Charts!$D$23</c:f>
              <c:strCache>
                <c:ptCount val="1"/>
                <c:pt idx="0">
                  <c:v>Total</c:v>
                </c:pt>
              </c:strCache>
            </c:strRef>
          </c:tx>
          <c:spPr>
            <a:ln w="28575" cap="rnd">
              <a:solidFill>
                <a:schemeClr val="accent3"/>
              </a:solidFill>
              <a:round/>
            </a:ln>
            <a:effectLst/>
          </c:spPr>
          <c:marker>
            <c:symbol val="none"/>
          </c:marker>
          <c:cat>
            <c:strRef>
              <c:f>Charts!$A$24:$A$41</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Charts!$D$24:$D$41</c:f>
              <c:numCache>
                <c:formatCode>#,##0</c:formatCode>
                <c:ptCount val="18"/>
                <c:pt idx="0">
                  <c:v>10410</c:v>
                </c:pt>
                <c:pt idx="1">
                  <c:v>10331</c:v>
                </c:pt>
                <c:pt idx="2">
                  <c:v>10254</c:v>
                </c:pt>
                <c:pt idx="3">
                  <c:v>11941</c:v>
                </c:pt>
                <c:pt idx="4">
                  <c:v>12064</c:v>
                </c:pt>
                <c:pt idx="5">
                  <c:v>13059</c:v>
                </c:pt>
                <c:pt idx="6">
                  <c:v>12319</c:v>
                </c:pt>
                <c:pt idx="7">
                  <c:v>13161</c:v>
                </c:pt>
                <c:pt idx="8">
                  <c:v>13281</c:v>
                </c:pt>
                <c:pt idx="9">
                  <c:v>13400</c:v>
                </c:pt>
                <c:pt idx="10">
                  <c:v>12940</c:v>
                </c:pt>
                <c:pt idx="11">
                  <c:v>13815</c:v>
                </c:pt>
                <c:pt idx="12">
                  <c:v>14305</c:v>
                </c:pt>
                <c:pt idx="13">
                  <c:v>14180</c:v>
                </c:pt>
                <c:pt idx="14">
                  <c:v>11590</c:v>
                </c:pt>
                <c:pt idx="15">
                  <c:v>12490</c:v>
                </c:pt>
                <c:pt idx="16">
                  <c:v>10515</c:v>
                </c:pt>
                <c:pt idx="17">
                  <c:v>11655</c:v>
                </c:pt>
              </c:numCache>
            </c:numRef>
          </c:val>
          <c:smooth val="0"/>
          <c:extLst>
            <c:ext xmlns:c16="http://schemas.microsoft.com/office/drawing/2014/chart" uri="{C3380CC4-5D6E-409C-BE32-E72D297353CC}">
              <c16:uniqueId val="{00000002-DCCF-4A70-A078-B50A055CFA55}"/>
            </c:ext>
          </c:extLst>
        </c:ser>
        <c:dLbls>
          <c:showLegendKey val="0"/>
          <c:showVal val="0"/>
          <c:showCatName val="0"/>
          <c:showSerName val="0"/>
          <c:showPercent val="0"/>
          <c:showBubbleSize val="0"/>
        </c:dLbls>
        <c:smooth val="0"/>
        <c:axId val="1009510776"/>
        <c:axId val="1009511496"/>
      </c:lineChart>
      <c:catAx>
        <c:axId val="10095107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511496"/>
        <c:crosses val="autoZero"/>
        <c:auto val="1"/>
        <c:lblAlgn val="ctr"/>
        <c:lblOffset val="100"/>
        <c:noMultiLvlLbl val="0"/>
      </c:catAx>
      <c:valAx>
        <c:axId val="10095114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5107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stroke hospital admissions in East of England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Charts!$B$44</c:f>
              <c:strCache>
                <c:ptCount val="1"/>
                <c:pt idx="0">
                  <c:v>Female</c:v>
                </c:pt>
              </c:strCache>
            </c:strRef>
          </c:tx>
          <c:spPr>
            <a:ln w="28575" cap="rnd">
              <a:solidFill>
                <a:schemeClr val="accent1"/>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Charts!$B$45:$B$62</c:f>
              <c:numCache>
                <c:formatCode>#,##0</c:formatCode>
                <c:ptCount val="18"/>
                <c:pt idx="0">
                  <c:v>5403</c:v>
                </c:pt>
                <c:pt idx="1">
                  <c:v>5504</c:v>
                </c:pt>
                <c:pt idx="2">
                  <c:v>5458</c:v>
                </c:pt>
                <c:pt idx="3">
                  <c:v>5827</c:v>
                </c:pt>
                <c:pt idx="4">
                  <c:v>5714</c:v>
                </c:pt>
                <c:pt idx="5">
                  <c:v>5739</c:v>
                </c:pt>
                <c:pt idx="6">
                  <c:v>5611</c:v>
                </c:pt>
                <c:pt idx="7">
                  <c:v>5717</c:v>
                </c:pt>
                <c:pt idx="8">
                  <c:v>5838</c:v>
                </c:pt>
                <c:pt idx="9">
                  <c:v>5679</c:v>
                </c:pt>
                <c:pt idx="10">
                  <c:v>5739</c:v>
                </c:pt>
                <c:pt idx="11">
                  <c:v>5780</c:v>
                </c:pt>
                <c:pt idx="12">
                  <c:v>5555</c:v>
                </c:pt>
                <c:pt idx="13">
                  <c:v>5780</c:v>
                </c:pt>
                <c:pt idx="14">
                  <c:v>5445</c:v>
                </c:pt>
                <c:pt idx="15">
                  <c:v>6015</c:v>
                </c:pt>
                <c:pt idx="16">
                  <c:v>5725</c:v>
                </c:pt>
                <c:pt idx="17">
                  <c:v>6170</c:v>
                </c:pt>
              </c:numCache>
            </c:numRef>
          </c:val>
          <c:smooth val="0"/>
          <c:extLst>
            <c:ext xmlns:c16="http://schemas.microsoft.com/office/drawing/2014/chart" uri="{C3380CC4-5D6E-409C-BE32-E72D297353CC}">
              <c16:uniqueId val="{00000000-2678-4A72-8D28-14E3CAE12FDE}"/>
            </c:ext>
          </c:extLst>
        </c:ser>
        <c:ser>
          <c:idx val="1"/>
          <c:order val="1"/>
          <c:tx>
            <c:strRef>
              <c:f>Charts!$C$44</c:f>
              <c:strCache>
                <c:ptCount val="1"/>
                <c:pt idx="0">
                  <c:v>Male</c:v>
                </c:pt>
              </c:strCache>
            </c:strRef>
          </c:tx>
          <c:spPr>
            <a:ln w="28575" cap="rnd">
              <a:solidFill>
                <a:schemeClr val="accent2"/>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Charts!$C$45:$C$62</c:f>
              <c:numCache>
                <c:formatCode>#,##0</c:formatCode>
                <c:ptCount val="18"/>
                <c:pt idx="0">
                  <c:v>5074</c:v>
                </c:pt>
                <c:pt idx="1">
                  <c:v>5014</c:v>
                </c:pt>
                <c:pt idx="2">
                  <c:v>5171</c:v>
                </c:pt>
                <c:pt idx="3">
                  <c:v>5726</c:v>
                </c:pt>
                <c:pt idx="4">
                  <c:v>5556</c:v>
                </c:pt>
                <c:pt idx="5">
                  <c:v>5753</c:v>
                </c:pt>
                <c:pt idx="6">
                  <c:v>5763</c:v>
                </c:pt>
                <c:pt idx="7">
                  <c:v>5718</c:v>
                </c:pt>
                <c:pt idx="8">
                  <c:v>6072</c:v>
                </c:pt>
                <c:pt idx="9">
                  <c:v>6135</c:v>
                </c:pt>
                <c:pt idx="10">
                  <c:v>6341</c:v>
                </c:pt>
                <c:pt idx="11">
                  <c:v>6440</c:v>
                </c:pt>
                <c:pt idx="12">
                  <c:v>6190</c:v>
                </c:pt>
                <c:pt idx="13">
                  <c:v>6445</c:v>
                </c:pt>
                <c:pt idx="14">
                  <c:v>6265</c:v>
                </c:pt>
                <c:pt idx="15">
                  <c:v>6740</c:v>
                </c:pt>
                <c:pt idx="16">
                  <c:v>6550</c:v>
                </c:pt>
                <c:pt idx="17">
                  <c:v>6985</c:v>
                </c:pt>
              </c:numCache>
            </c:numRef>
          </c:val>
          <c:smooth val="0"/>
          <c:extLst>
            <c:ext xmlns:c16="http://schemas.microsoft.com/office/drawing/2014/chart" uri="{C3380CC4-5D6E-409C-BE32-E72D297353CC}">
              <c16:uniqueId val="{00000001-2678-4A72-8D28-14E3CAE12FDE}"/>
            </c:ext>
          </c:extLst>
        </c:ser>
        <c:ser>
          <c:idx val="2"/>
          <c:order val="2"/>
          <c:tx>
            <c:strRef>
              <c:f>Charts!$D$44</c:f>
              <c:strCache>
                <c:ptCount val="1"/>
                <c:pt idx="0">
                  <c:v>Total</c:v>
                </c:pt>
              </c:strCache>
            </c:strRef>
          </c:tx>
          <c:spPr>
            <a:ln w="28575" cap="rnd">
              <a:solidFill>
                <a:schemeClr val="accent3"/>
              </a:solidFill>
              <a:round/>
            </a:ln>
            <a:effectLst/>
          </c:spPr>
          <c:marker>
            <c:symbol val="none"/>
          </c:marker>
          <c:cat>
            <c:strRef>
              <c:f>Charts!$A$45:$A$62</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Charts!$D$45:$D$62</c:f>
              <c:numCache>
                <c:formatCode>#,##0</c:formatCode>
                <c:ptCount val="18"/>
                <c:pt idx="0">
                  <c:v>10477</c:v>
                </c:pt>
                <c:pt idx="1">
                  <c:v>10518</c:v>
                </c:pt>
                <c:pt idx="2">
                  <c:v>10629</c:v>
                </c:pt>
                <c:pt idx="3">
                  <c:v>11553</c:v>
                </c:pt>
                <c:pt idx="4">
                  <c:v>11270</c:v>
                </c:pt>
                <c:pt idx="5">
                  <c:v>11492</c:v>
                </c:pt>
                <c:pt idx="6">
                  <c:v>11374</c:v>
                </c:pt>
                <c:pt idx="7">
                  <c:v>11435</c:v>
                </c:pt>
                <c:pt idx="8">
                  <c:v>11910</c:v>
                </c:pt>
                <c:pt idx="9">
                  <c:v>11814</c:v>
                </c:pt>
                <c:pt idx="10">
                  <c:v>12080</c:v>
                </c:pt>
                <c:pt idx="11">
                  <c:v>12220</c:v>
                </c:pt>
                <c:pt idx="12">
                  <c:v>11745</c:v>
                </c:pt>
                <c:pt idx="13">
                  <c:v>12225</c:v>
                </c:pt>
                <c:pt idx="14">
                  <c:v>11710</c:v>
                </c:pt>
                <c:pt idx="15">
                  <c:v>12755</c:v>
                </c:pt>
                <c:pt idx="16">
                  <c:v>12275</c:v>
                </c:pt>
                <c:pt idx="17">
                  <c:v>13155</c:v>
                </c:pt>
              </c:numCache>
            </c:numRef>
          </c:val>
          <c:smooth val="0"/>
          <c:extLst>
            <c:ext xmlns:c16="http://schemas.microsoft.com/office/drawing/2014/chart" uri="{C3380CC4-5D6E-409C-BE32-E72D297353CC}">
              <c16:uniqueId val="{00000002-2678-4A72-8D28-14E3CAE12FDE}"/>
            </c:ext>
          </c:extLst>
        </c:ser>
        <c:dLbls>
          <c:showLegendKey val="0"/>
          <c:showVal val="0"/>
          <c:showCatName val="0"/>
          <c:showSerName val="0"/>
          <c:showPercent val="0"/>
          <c:showBubbleSize val="0"/>
        </c:dLbls>
        <c:smooth val="0"/>
        <c:axId val="1009542456"/>
        <c:axId val="1009552176"/>
      </c:lineChart>
      <c:catAx>
        <c:axId val="1009542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552176"/>
        <c:crosses val="autoZero"/>
        <c:auto val="1"/>
        <c:lblAlgn val="ctr"/>
        <c:lblOffset val="100"/>
        <c:noMultiLvlLbl val="0"/>
      </c:catAx>
      <c:valAx>
        <c:axId val="10095521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5424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a:t>
            </a:r>
            <a:r>
              <a:rPr lang="en-GB" baseline="0"/>
              <a:t> brain tumour hospital admissions in East of England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Charts!$B$66</c:f>
              <c:strCache>
                <c:ptCount val="1"/>
                <c:pt idx="0">
                  <c:v>Female</c:v>
                </c:pt>
              </c:strCache>
            </c:strRef>
          </c:tx>
          <c:spPr>
            <a:ln w="28575" cap="rnd">
              <a:solidFill>
                <a:schemeClr val="accent1"/>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Charts!$B$67:$B$84</c:f>
              <c:numCache>
                <c:formatCode>#,##0</c:formatCode>
                <c:ptCount val="18"/>
                <c:pt idx="0">
                  <c:v>1346</c:v>
                </c:pt>
                <c:pt idx="1">
                  <c:v>1470</c:v>
                </c:pt>
                <c:pt idx="2">
                  <c:v>1536</c:v>
                </c:pt>
                <c:pt idx="3">
                  <c:v>1592</c:v>
                </c:pt>
                <c:pt idx="4">
                  <c:v>1670</c:v>
                </c:pt>
                <c:pt idx="5">
                  <c:v>1720</c:v>
                </c:pt>
                <c:pt idx="6">
                  <c:v>1560</c:v>
                </c:pt>
                <c:pt idx="7">
                  <c:v>1778</c:v>
                </c:pt>
                <c:pt idx="8">
                  <c:v>1927</c:v>
                </c:pt>
                <c:pt idx="9">
                  <c:v>1746</c:v>
                </c:pt>
                <c:pt idx="10">
                  <c:v>2124</c:v>
                </c:pt>
                <c:pt idx="11">
                  <c:v>2294</c:v>
                </c:pt>
                <c:pt idx="12">
                  <c:v>2335</c:v>
                </c:pt>
                <c:pt idx="13">
                  <c:v>2318</c:v>
                </c:pt>
                <c:pt idx="14">
                  <c:v>2010</c:v>
                </c:pt>
                <c:pt idx="15">
                  <c:v>2234</c:v>
                </c:pt>
                <c:pt idx="16">
                  <c:v>2575</c:v>
                </c:pt>
                <c:pt idx="17">
                  <c:v>2570</c:v>
                </c:pt>
              </c:numCache>
            </c:numRef>
          </c:val>
          <c:smooth val="0"/>
          <c:extLst>
            <c:ext xmlns:c16="http://schemas.microsoft.com/office/drawing/2014/chart" uri="{C3380CC4-5D6E-409C-BE32-E72D297353CC}">
              <c16:uniqueId val="{00000000-DDCA-43EE-B52A-B6914C765B60}"/>
            </c:ext>
          </c:extLst>
        </c:ser>
        <c:ser>
          <c:idx val="1"/>
          <c:order val="1"/>
          <c:tx>
            <c:strRef>
              <c:f>Charts!$C$66</c:f>
              <c:strCache>
                <c:ptCount val="1"/>
                <c:pt idx="0">
                  <c:v>Male</c:v>
                </c:pt>
              </c:strCache>
            </c:strRef>
          </c:tx>
          <c:spPr>
            <a:ln w="28575" cap="rnd">
              <a:solidFill>
                <a:schemeClr val="accent2"/>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Charts!$C$67:$C$84</c:f>
              <c:numCache>
                <c:formatCode>#,##0</c:formatCode>
                <c:ptCount val="18"/>
                <c:pt idx="0">
                  <c:v>1317</c:v>
                </c:pt>
                <c:pt idx="1">
                  <c:v>1499</c:v>
                </c:pt>
                <c:pt idx="2">
                  <c:v>1565</c:v>
                </c:pt>
                <c:pt idx="3">
                  <c:v>1739</c:v>
                </c:pt>
                <c:pt idx="4">
                  <c:v>1732</c:v>
                </c:pt>
                <c:pt idx="5">
                  <c:v>1729</c:v>
                </c:pt>
                <c:pt idx="6">
                  <c:v>1862</c:v>
                </c:pt>
                <c:pt idx="7">
                  <c:v>1997</c:v>
                </c:pt>
                <c:pt idx="8">
                  <c:v>1794</c:v>
                </c:pt>
                <c:pt idx="9">
                  <c:v>1981</c:v>
                </c:pt>
                <c:pt idx="10">
                  <c:v>2136</c:v>
                </c:pt>
                <c:pt idx="11">
                  <c:v>2307</c:v>
                </c:pt>
                <c:pt idx="12">
                  <c:v>2074</c:v>
                </c:pt>
                <c:pt idx="13">
                  <c:v>2198</c:v>
                </c:pt>
                <c:pt idx="14">
                  <c:v>2038</c:v>
                </c:pt>
                <c:pt idx="15">
                  <c:v>1985</c:v>
                </c:pt>
                <c:pt idx="16">
                  <c:v>2414</c:v>
                </c:pt>
                <c:pt idx="17">
                  <c:v>2383</c:v>
                </c:pt>
              </c:numCache>
            </c:numRef>
          </c:val>
          <c:smooth val="0"/>
          <c:extLst>
            <c:ext xmlns:c16="http://schemas.microsoft.com/office/drawing/2014/chart" uri="{C3380CC4-5D6E-409C-BE32-E72D297353CC}">
              <c16:uniqueId val="{00000001-DDCA-43EE-B52A-B6914C765B60}"/>
            </c:ext>
          </c:extLst>
        </c:ser>
        <c:ser>
          <c:idx val="2"/>
          <c:order val="2"/>
          <c:tx>
            <c:strRef>
              <c:f>Charts!$D$66</c:f>
              <c:strCache>
                <c:ptCount val="1"/>
                <c:pt idx="0">
                  <c:v>Total</c:v>
                </c:pt>
              </c:strCache>
            </c:strRef>
          </c:tx>
          <c:spPr>
            <a:ln w="28575" cap="rnd">
              <a:solidFill>
                <a:schemeClr val="accent3"/>
              </a:solidFill>
              <a:round/>
            </a:ln>
            <a:effectLst/>
          </c:spPr>
          <c:marker>
            <c:symbol val="none"/>
          </c:marker>
          <c:cat>
            <c:strRef>
              <c:f>Charts!$A$67:$A$84</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Charts!$D$67:$D$84</c:f>
              <c:numCache>
                <c:formatCode>#,##0</c:formatCode>
                <c:ptCount val="18"/>
                <c:pt idx="0">
                  <c:v>2663</c:v>
                </c:pt>
                <c:pt idx="1">
                  <c:v>2969</c:v>
                </c:pt>
                <c:pt idx="2">
                  <c:v>3101</c:v>
                </c:pt>
                <c:pt idx="3">
                  <c:v>3331</c:v>
                </c:pt>
                <c:pt idx="4">
                  <c:v>3402</c:v>
                </c:pt>
                <c:pt idx="5">
                  <c:v>3449</c:v>
                </c:pt>
                <c:pt idx="6">
                  <c:v>3422</c:v>
                </c:pt>
                <c:pt idx="7">
                  <c:v>3775</c:v>
                </c:pt>
                <c:pt idx="8">
                  <c:v>3721</c:v>
                </c:pt>
                <c:pt idx="9">
                  <c:v>3727</c:v>
                </c:pt>
                <c:pt idx="10">
                  <c:v>4260</c:v>
                </c:pt>
                <c:pt idx="11">
                  <c:v>4601</c:v>
                </c:pt>
                <c:pt idx="12">
                  <c:v>4409</c:v>
                </c:pt>
                <c:pt idx="13">
                  <c:v>4516</c:v>
                </c:pt>
                <c:pt idx="14">
                  <c:v>4048</c:v>
                </c:pt>
                <c:pt idx="15">
                  <c:v>4219</c:v>
                </c:pt>
                <c:pt idx="16">
                  <c:v>4989</c:v>
                </c:pt>
                <c:pt idx="17">
                  <c:v>4953</c:v>
                </c:pt>
              </c:numCache>
            </c:numRef>
          </c:val>
          <c:smooth val="0"/>
          <c:extLst>
            <c:ext xmlns:c16="http://schemas.microsoft.com/office/drawing/2014/chart" uri="{C3380CC4-5D6E-409C-BE32-E72D297353CC}">
              <c16:uniqueId val="{00000002-DDCA-43EE-B52A-B6914C765B60}"/>
            </c:ext>
          </c:extLst>
        </c:ser>
        <c:dLbls>
          <c:showLegendKey val="0"/>
          <c:showVal val="0"/>
          <c:showCatName val="0"/>
          <c:showSerName val="0"/>
          <c:showPercent val="0"/>
          <c:showBubbleSize val="0"/>
        </c:dLbls>
        <c:smooth val="0"/>
        <c:axId val="1009721736"/>
        <c:axId val="1009726056"/>
      </c:lineChart>
      <c:catAx>
        <c:axId val="1009721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726056"/>
        <c:crosses val="autoZero"/>
        <c:auto val="1"/>
        <c:lblAlgn val="ctr"/>
        <c:lblOffset val="100"/>
        <c:noMultiLvlLbl val="0"/>
      </c:catAx>
      <c:valAx>
        <c:axId val="10097260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721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All meningitis hospital admissions in East</a:t>
            </a:r>
            <a:r>
              <a:rPr lang="en-GB" baseline="0"/>
              <a:t> of England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lineChart>
        <c:grouping val="standard"/>
        <c:varyColors val="0"/>
        <c:ser>
          <c:idx val="0"/>
          <c:order val="0"/>
          <c:tx>
            <c:strRef>
              <c:f>Charts!$B$88</c:f>
              <c:strCache>
                <c:ptCount val="1"/>
                <c:pt idx="0">
                  <c:v>Female</c:v>
                </c:pt>
              </c:strCache>
            </c:strRef>
          </c:tx>
          <c:spPr>
            <a:ln w="28575" cap="rnd">
              <a:solidFill>
                <a:schemeClr val="accent1"/>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Charts!$B$89:$B$106</c:f>
              <c:numCache>
                <c:formatCode>#,##0</c:formatCode>
                <c:ptCount val="18"/>
                <c:pt idx="0">
                  <c:v>292</c:v>
                </c:pt>
                <c:pt idx="1">
                  <c:v>307</c:v>
                </c:pt>
                <c:pt idx="2">
                  <c:v>260</c:v>
                </c:pt>
                <c:pt idx="3">
                  <c:v>261</c:v>
                </c:pt>
                <c:pt idx="4">
                  <c:v>312</c:v>
                </c:pt>
                <c:pt idx="5">
                  <c:v>261</c:v>
                </c:pt>
                <c:pt idx="6">
                  <c:v>328</c:v>
                </c:pt>
                <c:pt idx="7">
                  <c:v>370</c:v>
                </c:pt>
                <c:pt idx="8">
                  <c:v>387</c:v>
                </c:pt>
                <c:pt idx="9">
                  <c:v>376</c:v>
                </c:pt>
                <c:pt idx="10">
                  <c:v>357</c:v>
                </c:pt>
                <c:pt idx="11">
                  <c:v>376</c:v>
                </c:pt>
                <c:pt idx="12">
                  <c:v>299</c:v>
                </c:pt>
                <c:pt idx="13">
                  <c:v>299</c:v>
                </c:pt>
                <c:pt idx="14">
                  <c:v>159</c:v>
                </c:pt>
                <c:pt idx="15">
                  <c:v>221</c:v>
                </c:pt>
                <c:pt idx="16">
                  <c:v>351</c:v>
                </c:pt>
                <c:pt idx="17">
                  <c:v>312</c:v>
                </c:pt>
              </c:numCache>
            </c:numRef>
          </c:val>
          <c:smooth val="0"/>
          <c:extLst>
            <c:ext xmlns:c16="http://schemas.microsoft.com/office/drawing/2014/chart" uri="{C3380CC4-5D6E-409C-BE32-E72D297353CC}">
              <c16:uniqueId val="{00000000-6CAE-496E-B8BD-498ED847DA96}"/>
            </c:ext>
          </c:extLst>
        </c:ser>
        <c:ser>
          <c:idx val="1"/>
          <c:order val="1"/>
          <c:tx>
            <c:strRef>
              <c:f>Charts!$C$88</c:f>
              <c:strCache>
                <c:ptCount val="1"/>
                <c:pt idx="0">
                  <c:v>Male</c:v>
                </c:pt>
              </c:strCache>
            </c:strRef>
          </c:tx>
          <c:spPr>
            <a:ln w="28575" cap="rnd">
              <a:solidFill>
                <a:schemeClr val="accent2"/>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Charts!$C$89:$C$106</c:f>
              <c:numCache>
                <c:formatCode>#,##0</c:formatCode>
                <c:ptCount val="18"/>
                <c:pt idx="0">
                  <c:v>304</c:v>
                </c:pt>
                <c:pt idx="1">
                  <c:v>254</c:v>
                </c:pt>
                <c:pt idx="2">
                  <c:v>320</c:v>
                </c:pt>
                <c:pt idx="3">
                  <c:v>284</c:v>
                </c:pt>
                <c:pt idx="4">
                  <c:v>303</c:v>
                </c:pt>
                <c:pt idx="5">
                  <c:v>271</c:v>
                </c:pt>
                <c:pt idx="6">
                  <c:v>299</c:v>
                </c:pt>
                <c:pt idx="7">
                  <c:v>334</c:v>
                </c:pt>
                <c:pt idx="8">
                  <c:v>351</c:v>
                </c:pt>
                <c:pt idx="9">
                  <c:v>335</c:v>
                </c:pt>
                <c:pt idx="10">
                  <c:v>359</c:v>
                </c:pt>
                <c:pt idx="11">
                  <c:v>347</c:v>
                </c:pt>
                <c:pt idx="12">
                  <c:v>344</c:v>
                </c:pt>
                <c:pt idx="13">
                  <c:v>289</c:v>
                </c:pt>
                <c:pt idx="14">
                  <c:v>138</c:v>
                </c:pt>
                <c:pt idx="15">
                  <c:v>191</c:v>
                </c:pt>
                <c:pt idx="16">
                  <c:v>270</c:v>
                </c:pt>
                <c:pt idx="17">
                  <c:v>285</c:v>
                </c:pt>
              </c:numCache>
            </c:numRef>
          </c:val>
          <c:smooth val="0"/>
          <c:extLst>
            <c:ext xmlns:c16="http://schemas.microsoft.com/office/drawing/2014/chart" uri="{C3380CC4-5D6E-409C-BE32-E72D297353CC}">
              <c16:uniqueId val="{00000001-6CAE-496E-B8BD-498ED847DA96}"/>
            </c:ext>
          </c:extLst>
        </c:ser>
        <c:ser>
          <c:idx val="2"/>
          <c:order val="2"/>
          <c:tx>
            <c:strRef>
              <c:f>Charts!$D$88</c:f>
              <c:strCache>
                <c:ptCount val="1"/>
                <c:pt idx="0">
                  <c:v>Total</c:v>
                </c:pt>
              </c:strCache>
            </c:strRef>
          </c:tx>
          <c:spPr>
            <a:ln w="28575" cap="rnd">
              <a:solidFill>
                <a:schemeClr val="accent3"/>
              </a:solidFill>
              <a:round/>
            </a:ln>
            <a:effectLst/>
          </c:spPr>
          <c:marker>
            <c:symbol val="none"/>
          </c:marker>
          <c:cat>
            <c:strRef>
              <c:f>Charts!$A$89:$A$106</c:f>
              <c:strCache>
                <c:ptCount val="18"/>
                <c:pt idx="0">
                  <c:v>2006-07</c:v>
                </c:pt>
                <c:pt idx="1">
                  <c:v>2007-08</c:v>
                </c:pt>
                <c:pt idx="2">
                  <c:v>2008-09</c:v>
                </c:pt>
                <c:pt idx="3">
                  <c:v>2009-10</c:v>
                </c:pt>
                <c:pt idx="4">
                  <c:v>2010-11</c:v>
                </c:pt>
                <c:pt idx="5">
                  <c:v>2011-12</c:v>
                </c:pt>
                <c:pt idx="6">
                  <c:v>2012-13</c:v>
                </c:pt>
                <c:pt idx="7">
                  <c:v>2013-14</c:v>
                </c:pt>
                <c:pt idx="8">
                  <c:v>2014-15</c:v>
                </c:pt>
                <c:pt idx="9">
                  <c:v>2015-16</c:v>
                </c:pt>
                <c:pt idx="10">
                  <c:v>2016-17</c:v>
                </c:pt>
                <c:pt idx="11">
                  <c:v>2017-18</c:v>
                </c:pt>
                <c:pt idx="12">
                  <c:v>2018-19</c:v>
                </c:pt>
                <c:pt idx="13">
                  <c:v>2019-20</c:v>
                </c:pt>
                <c:pt idx="14">
                  <c:v>2020-21</c:v>
                </c:pt>
                <c:pt idx="15">
                  <c:v>2021-22</c:v>
                </c:pt>
                <c:pt idx="16">
                  <c:v>2022-23</c:v>
                </c:pt>
                <c:pt idx="17">
                  <c:v>2023-24</c:v>
                </c:pt>
              </c:strCache>
            </c:strRef>
          </c:cat>
          <c:val>
            <c:numRef>
              <c:f>Charts!$D$89:$D$106</c:f>
              <c:numCache>
                <c:formatCode>#,##0</c:formatCode>
                <c:ptCount val="18"/>
                <c:pt idx="0">
                  <c:v>596</c:v>
                </c:pt>
                <c:pt idx="1">
                  <c:v>561</c:v>
                </c:pt>
                <c:pt idx="2">
                  <c:v>580</c:v>
                </c:pt>
                <c:pt idx="3">
                  <c:v>545</c:v>
                </c:pt>
                <c:pt idx="4">
                  <c:v>615</c:v>
                </c:pt>
                <c:pt idx="5">
                  <c:v>532</c:v>
                </c:pt>
                <c:pt idx="6">
                  <c:v>627</c:v>
                </c:pt>
                <c:pt idx="7">
                  <c:v>704</c:v>
                </c:pt>
                <c:pt idx="8">
                  <c:v>738</c:v>
                </c:pt>
                <c:pt idx="9">
                  <c:v>711</c:v>
                </c:pt>
                <c:pt idx="10">
                  <c:v>716</c:v>
                </c:pt>
                <c:pt idx="11">
                  <c:v>723</c:v>
                </c:pt>
                <c:pt idx="12">
                  <c:v>643</c:v>
                </c:pt>
                <c:pt idx="13">
                  <c:v>588</c:v>
                </c:pt>
                <c:pt idx="14">
                  <c:v>297</c:v>
                </c:pt>
                <c:pt idx="15">
                  <c:v>412</c:v>
                </c:pt>
                <c:pt idx="16">
                  <c:v>621</c:v>
                </c:pt>
                <c:pt idx="17">
                  <c:v>597</c:v>
                </c:pt>
              </c:numCache>
            </c:numRef>
          </c:val>
          <c:smooth val="0"/>
          <c:extLst>
            <c:ext xmlns:c16="http://schemas.microsoft.com/office/drawing/2014/chart" uri="{C3380CC4-5D6E-409C-BE32-E72D297353CC}">
              <c16:uniqueId val="{00000002-6CAE-496E-B8BD-498ED847DA96}"/>
            </c:ext>
          </c:extLst>
        </c:ser>
        <c:dLbls>
          <c:showLegendKey val="0"/>
          <c:showVal val="0"/>
          <c:showCatName val="0"/>
          <c:showSerName val="0"/>
          <c:showPercent val="0"/>
          <c:showBubbleSize val="0"/>
        </c:dLbls>
        <c:smooth val="0"/>
        <c:axId val="1009722816"/>
        <c:axId val="1009723176"/>
      </c:lineChart>
      <c:catAx>
        <c:axId val="1009722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723176"/>
        <c:crosses val="autoZero"/>
        <c:auto val="1"/>
        <c:lblAlgn val="ctr"/>
        <c:lblOffset val="100"/>
        <c:noMultiLvlLbl val="0"/>
      </c:catAx>
      <c:valAx>
        <c:axId val="10097231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9722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4</xdr:col>
      <xdr:colOff>600075</xdr:colOff>
      <xdr:row>1</xdr:row>
      <xdr:rowOff>4762</xdr:rowOff>
    </xdr:from>
    <xdr:to>
      <xdr:col>12</xdr:col>
      <xdr:colOff>295275</xdr:colOff>
      <xdr:row>15</xdr:row>
      <xdr:rowOff>80962</xdr:rowOff>
    </xdr:to>
    <xdr:graphicFrame macro="">
      <xdr:nvGraphicFramePr>
        <xdr:cNvPr id="2" name="Chart 1">
          <a:extLst>
            <a:ext uri="{FF2B5EF4-FFF2-40B4-BE49-F238E27FC236}">
              <a16:creationId xmlns:a16="http://schemas.microsoft.com/office/drawing/2014/main" id="{1628D257-2CD4-54BA-3A29-D331C0CFD1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581025</xdr:colOff>
      <xdr:row>22</xdr:row>
      <xdr:rowOff>4762</xdr:rowOff>
    </xdr:from>
    <xdr:to>
      <xdr:col>12</xdr:col>
      <xdr:colOff>276225</xdr:colOff>
      <xdr:row>36</xdr:row>
      <xdr:rowOff>80962</xdr:rowOff>
    </xdr:to>
    <xdr:graphicFrame macro="">
      <xdr:nvGraphicFramePr>
        <xdr:cNvPr id="3" name="Chart 2">
          <a:extLst>
            <a:ext uri="{FF2B5EF4-FFF2-40B4-BE49-F238E27FC236}">
              <a16:creationId xmlns:a16="http://schemas.microsoft.com/office/drawing/2014/main" id="{03BC9793-5F58-6467-4DB7-0F1360779A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581025</xdr:colOff>
      <xdr:row>42</xdr:row>
      <xdr:rowOff>166687</xdr:rowOff>
    </xdr:from>
    <xdr:to>
      <xdr:col>12</xdr:col>
      <xdr:colOff>276225</xdr:colOff>
      <xdr:row>57</xdr:row>
      <xdr:rowOff>52387</xdr:rowOff>
    </xdr:to>
    <xdr:graphicFrame macro="">
      <xdr:nvGraphicFramePr>
        <xdr:cNvPr id="4" name="Chart 3">
          <a:extLst>
            <a:ext uri="{FF2B5EF4-FFF2-40B4-BE49-F238E27FC236}">
              <a16:creationId xmlns:a16="http://schemas.microsoft.com/office/drawing/2014/main" id="{9513E37B-1F7E-2AEA-A409-91E3C9326A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65</xdr:row>
      <xdr:rowOff>23812</xdr:rowOff>
    </xdr:from>
    <xdr:to>
      <xdr:col>12</xdr:col>
      <xdr:colOff>304800</xdr:colOff>
      <xdr:row>79</xdr:row>
      <xdr:rowOff>100012</xdr:rowOff>
    </xdr:to>
    <xdr:graphicFrame macro="">
      <xdr:nvGraphicFramePr>
        <xdr:cNvPr id="5" name="Chart 4">
          <a:extLst>
            <a:ext uri="{FF2B5EF4-FFF2-40B4-BE49-F238E27FC236}">
              <a16:creationId xmlns:a16="http://schemas.microsoft.com/office/drawing/2014/main" id="{F2460175-89F3-FD1A-7F96-6BCEE2BB985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0</xdr:colOff>
      <xdr:row>86</xdr:row>
      <xdr:rowOff>166687</xdr:rowOff>
    </xdr:from>
    <xdr:to>
      <xdr:col>12</xdr:col>
      <xdr:colOff>304800</xdr:colOff>
      <xdr:row>101</xdr:row>
      <xdr:rowOff>52387</xdr:rowOff>
    </xdr:to>
    <xdr:graphicFrame macro="">
      <xdr:nvGraphicFramePr>
        <xdr:cNvPr id="6" name="Chart 5">
          <a:extLst>
            <a:ext uri="{FF2B5EF4-FFF2-40B4-BE49-F238E27FC236}">
              <a16:creationId xmlns:a16="http://schemas.microsoft.com/office/drawing/2014/main" id="{F00EC85D-3543-AFE0-153A-F343F9B1D8D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workbookViewId="0">
      <selection activeCell="A18" sqref="A1:XFD1048576"/>
    </sheetView>
  </sheetViews>
  <sheetFormatPr defaultRowHeight="15" x14ac:dyDescent="0.2"/>
  <cols>
    <col min="1" max="16384" width="9.140625" style="2"/>
  </cols>
  <sheetData>
    <row r="1" spans="1:1" ht="18" x14ac:dyDescent="0.25">
      <c r="A1" s="1" t="s">
        <v>54</v>
      </c>
    </row>
    <row r="2" spans="1:1" ht="18" x14ac:dyDescent="0.25">
      <c r="A2" s="1"/>
    </row>
    <row r="3" spans="1:1" x14ac:dyDescent="0.2">
      <c r="A3" s="2" t="s">
        <v>89</v>
      </c>
    </row>
    <row r="4" spans="1:1" ht="15.75" x14ac:dyDescent="0.25">
      <c r="A4" s="19"/>
    </row>
    <row r="5" spans="1:1" x14ac:dyDescent="0.2">
      <c r="A5" s="2" t="s">
        <v>78</v>
      </c>
    </row>
    <row r="7" spans="1:1" x14ac:dyDescent="0.2">
      <c r="A7" s="2" t="s">
        <v>79</v>
      </c>
    </row>
    <row r="9" spans="1:1" x14ac:dyDescent="0.2">
      <c r="A9" s="2" t="s">
        <v>107</v>
      </c>
    </row>
    <row r="11" spans="1:1" x14ac:dyDescent="0.2">
      <c r="A11" s="2" t="s">
        <v>108</v>
      </c>
    </row>
    <row r="13" spans="1:1" x14ac:dyDescent="0.2">
      <c r="A13" s="2" t="s">
        <v>83</v>
      </c>
    </row>
    <row r="15" spans="1:1" x14ac:dyDescent="0.2">
      <c r="A15" s="2" t="s">
        <v>84</v>
      </c>
    </row>
    <row r="17" spans="1:15" ht="15.75" x14ac:dyDescent="0.25">
      <c r="A17" s="6" t="s">
        <v>85</v>
      </c>
    </row>
    <row r="18" spans="1:15" s="16" customFormat="1" x14ac:dyDescent="0.25">
      <c r="A18" s="17" t="s">
        <v>41</v>
      </c>
    </row>
    <row r="19" spans="1:15" s="16" customFormat="1" x14ac:dyDescent="0.25">
      <c r="A19" s="17" t="s">
        <v>82</v>
      </c>
    </row>
    <row r="20" spans="1:15" s="16" customFormat="1" x14ac:dyDescent="0.25">
      <c r="A20" s="17" t="s">
        <v>109</v>
      </c>
    </row>
    <row r="21" spans="1:15" s="16" customFormat="1" x14ac:dyDescent="0.25">
      <c r="A21" s="16" t="s">
        <v>42</v>
      </c>
      <c r="O21" s="16" t="s">
        <v>23</v>
      </c>
    </row>
    <row r="22" spans="1:15" s="16" customFormat="1" ht="14.25" x14ac:dyDescent="0.2">
      <c r="A22" s="16" t="s">
        <v>43</v>
      </c>
    </row>
    <row r="23" spans="1:15" s="16" customFormat="1" ht="14.25" x14ac:dyDescent="0.2">
      <c r="A23" s="18" t="s">
        <v>44</v>
      </c>
    </row>
    <row r="24" spans="1:15" s="16" customFormat="1" x14ac:dyDescent="0.25">
      <c r="A24" s="17" t="s">
        <v>45</v>
      </c>
    </row>
    <row r="25" spans="1:15" s="16" customFormat="1" ht="14.25" x14ac:dyDescent="0.2">
      <c r="A25" s="16" t="s">
        <v>46</v>
      </c>
    </row>
    <row r="26" spans="1:15" s="16" customFormat="1" ht="14.25" x14ac:dyDescent="0.2">
      <c r="A26" s="16" t="s">
        <v>47</v>
      </c>
    </row>
    <row r="27" spans="1:15" s="16" customFormat="1" ht="14.25" x14ac:dyDescent="0.2">
      <c r="A27" s="16" t="s">
        <v>48</v>
      </c>
    </row>
    <row r="28" spans="1:15" s="16" customFormat="1" x14ac:dyDescent="0.25">
      <c r="A28" s="16" t="s">
        <v>53</v>
      </c>
    </row>
    <row r="29" spans="1:15" s="16" customFormat="1" ht="14.25" x14ac:dyDescent="0.2"/>
    <row r="30" spans="1:15" s="16" customFormat="1" ht="14.25" x14ac:dyDescent="0.2">
      <c r="A30" s="16" t="s">
        <v>80</v>
      </c>
    </row>
    <row r="31" spans="1:15" s="16" customFormat="1" x14ac:dyDescent="0.25">
      <c r="A31" s="17" t="s">
        <v>49</v>
      </c>
    </row>
    <row r="32" spans="1:15" s="16" customFormat="1" x14ac:dyDescent="0.25">
      <c r="A32" s="17" t="s">
        <v>50</v>
      </c>
    </row>
    <row r="33" spans="1:1" s="16" customFormat="1" x14ac:dyDescent="0.25">
      <c r="A33" s="17" t="s">
        <v>51</v>
      </c>
    </row>
    <row r="35" spans="1:1" ht="15.75" x14ac:dyDescent="0.25">
      <c r="A35" s="6" t="s">
        <v>81</v>
      </c>
    </row>
    <row r="36" spans="1:1" x14ac:dyDescent="0.2">
      <c r="A36" s="21" t="s">
        <v>110</v>
      </c>
    </row>
    <row r="38" spans="1:1" ht="15.75" x14ac:dyDescent="0.25">
      <c r="A38" s="6" t="s">
        <v>52</v>
      </c>
    </row>
    <row r="39" spans="1:1" x14ac:dyDescent="0.2">
      <c r="A39" s="2" t="s">
        <v>111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K438"/>
  <sheetViews>
    <sheetView tabSelected="1" topLeftCell="A140" zoomScale="73" zoomScaleNormal="65" workbookViewId="0">
      <pane xSplit="1" topLeftCell="B1" activePane="topRight" state="frozen"/>
      <selection pane="topRight" activeCell="A8" sqref="A7:XFD8"/>
    </sheetView>
  </sheetViews>
  <sheetFormatPr defaultRowHeight="15" x14ac:dyDescent="0.2"/>
  <cols>
    <col min="1" max="1" width="33.7109375" style="2" customWidth="1"/>
    <col min="2" max="2" width="18.28515625" style="2" customWidth="1"/>
    <col min="3" max="3" width="13.140625" style="8" customWidth="1"/>
    <col min="4" max="4" width="16" style="2" customWidth="1"/>
    <col min="5" max="5" width="13.140625" style="8" customWidth="1"/>
    <col min="6" max="6" width="14.85546875" style="2" customWidth="1"/>
    <col min="7" max="7" width="13.140625" style="8" customWidth="1"/>
    <col min="8" max="8" width="14.85546875" style="2" customWidth="1"/>
    <col min="9" max="9" width="13.140625" style="8" customWidth="1"/>
    <col min="10" max="10" width="15.140625" style="2" customWidth="1"/>
    <col min="11" max="11" width="13.140625" style="8" customWidth="1"/>
    <col min="12" max="12" width="16" style="2" customWidth="1"/>
    <col min="13" max="13" width="13.140625" style="8" customWidth="1"/>
    <col min="14" max="14" width="14.7109375" style="2" customWidth="1"/>
    <col min="15" max="15" width="13.85546875" style="2" customWidth="1"/>
    <col min="16" max="16" width="13.140625" style="4" customWidth="1"/>
    <col min="17" max="17" width="12.7109375" style="2" customWidth="1"/>
    <col min="18" max="18" width="10.7109375" style="4" customWidth="1"/>
    <col min="19" max="19" width="12.42578125" style="2" customWidth="1"/>
    <col min="20" max="20" width="12.85546875" style="4" customWidth="1"/>
    <col min="21" max="21" width="13.140625" style="8" customWidth="1"/>
    <col min="22" max="22" width="14.5703125" style="2" customWidth="1"/>
    <col min="23" max="23" width="13.140625" style="8" customWidth="1"/>
    <col min="24" max="24" width="15.85546875" style="2" customWidth="1"/>
    <col min="25" max="25" width="13.140625" style="8" customWidth="1"/>
    <col min="26" max="26" width="15.7109375" style="2" customWidth="1"/>
    <col min="27" max="27" width="11.28515625" style="2" customWidth="1"/>
    <col min="28" max="28" width="15.85546875" style="4" customWidth="1"/>
    <col min="29" max="29" width="12.7109375" style="2" bestFit="1" customWidth="1"/>
    <col min="30" max="30" width="15.5703125" style="4" customWidth="1"/>
    <col min="31" max="31" width="12.7109375" style="2" bestFit="1" customWidth="1"/>
    <col min="32" max="32" width="15.85546875" style="4" customWidth="1"/>
    <col min="33" max="50" width="16.5703125" style="3" customWidth="1"/>
    <col min="51" max="51" width="13.140625" style="8" customWidth="1"/>
    <col min="52" max="52" width="15.140625" style="2" customWidth="1"/>
    <col min="53" max="53" width="13.140625" style="8" customWidth="1"/>
    <col min="54" max="54" width="16.28515625" style="3" customWidth="1"/>
    <col min="55" max="55" width="13.140625" style="8" customWidth="1"/>
    <col min="56" max="56" width="16.5703125" style="2" customWidth="1"/>
    <col min="57" max="59" width="9.140625" style="2"/>
    <col min="60" max="60" width="52.140625" style="2" customWidth="1"/>
    <col min="61" max="61" width="14.5703125" style="2" customWidth="1"/>
    <col min="62" max="62" width="10.5703125" style="2" customWidth="1"/>
    <col min="63" max="63" width="11.5703125" style="2" customWidth="1"/>
    <col min="64" max="16384" width="9.140625" style="2"/>
  </cols>
  <sheetData>
    <row r="1" spans="1:55" s="20" customFormat="1" ht="23.25" x14ac:dyDescent="0.35">
      <c r="A1" s="73" t="s">
        <v>25</v>
      </c>
      <c r="B1" s="22" t="s">
        <v>77</v>
      </c>
      <c r="C1" s="69"/>
      <c r="E1" s="69"/>
      <c r="G1" s="69"/>
      <c r="I1" s="69"/>
      <c r="K1" s="69"/>
      <c r="M1" s="69"/>
      <c r="P1" s="115"/>
      <c r="U1" s="69"/>
      <c r="W1" s="69"/>
      <c r="Y1" s="69"/>
      <c r="AB1" s="115"/>
      <c r="AD1" s="115"/>
      <c r="AF1" s="115"/>
      <c r="AG1" s="116"/>
      <c r="AH1" s="116"/>
      <c r="AI1" s="116"/>
      <c r="AJ1" s="116"/>
      <c r="AK1" s="116"/>
      <c r="AL1" s="116"/>
      <c r="AM1" s="116"/>
      <c r="AN1" s="116"/>
      <c r="AO1" s="116"/>
      <c r="AP1" s="116"/>
      <c r="AQ1" s="116"/>
      <c r="AR1" s="116"/>
      <c r="AS1" s="116"/>
      <c r="AT1" s="116"/>
      <c r="AU1" s="116"/>
      <c r="AV1" s="116"/>
      <c r="AW1" s="116"/>
      <c r="AX1" s="116"/>
      <c r="AY1" s="69"/>
      <c r="BA1" s="69"/>
      <c r="BC1" s="69"/>
    </row>
    <row r="2" spans="1:55" s="20" customFormat="1" ht="18" x14ac:dyDescent="0.25">
      <c r="B2" s="20" t="s">
        <v>55</v>
      </c>
      <c r="C2" s="69"/>
      <c r="E2" s="69"/>
      <c r="G2" s="69"/>
      <c r="I2" s="69"/>
      <c r="K2" s="69"/>
      <c r="M2" s="69"/>
      <c r="P2" s="115"/>
      <c r="U2" s="69"/>
      <c r="W2" s="69"/>
      <c r="Y2" s="69"/>
      <c r="AB2" s="115"/>
      <c r="AD2" s="115"/>
      <c r="AF2" s="115"/>
      <c r="AG2" s="116"/>
      <c r="AH2" s="116"/>
      <c r="AI2" s="116"/>
      <c r="AJ2" s="116"/>
      <c r="AK2" s="116"/>
      <c r="AL2" s="116"/>
      <c r="AM2" s="116"/>
      <c r="AN2" s="116"/>
      <c r="AO2" s="116"/>
      <c r="AP2" s="116"/>
      <c r="AQ2" s="116"/>
      <c r="AR2" s="116"/>
      <c r="AS2" s="116"/>
      <c r="AT2" s="116"/>
      <c r="AU2" s="116"/>
      <c r="AV2" s="116"/>
      <c r="AW2" s="116"/>
      <c r="AX2" s="116"/>
      <c r="AY2" s="69"/>
      <c r="BA2" s="69"/>
      <c r="BC2" s="69"/>
    </row>
    <row r="3" spans="1:55" s="20" customFormat="1" ht="18" x14ac:dyDescent="0.25">
      <c r="B3" s="20" t="s">
        <v>112</v>
      </c>
      <c r="C3" s="69"/>
      <c r="E3" s="69"/>
      <c r="G3" s="69"/>
      <c r="I3" s="69"/>
      <c r="K3" s="69"/>
      <c r="M3" s="69"/>
      <c r="P3" s="115"/>
      <c r="U3" s="69"/>
      <c r="W3" s="69"/>
      <c r="Y3" s="69"/>
      <c r="AB3" s="115"/>
      <c r="AD3" s="115"/>
      <c r="AF3" s="115"/>
      <c r="AG3" s="116"/>
      <c r="AH3" s="116"/>
      <c r="AI3" s="116"/>
      <c r="AJ3" s="116"/>
      <c r="AK3" s="116"/>
      <c r="AL3" s="116"/>
      <c r="AM3" s="116"/>
      <c r="AN3" s="116"/>
      <c r="AO3" s="116"/>
      <c r="AP3" s="116"/>
      <c r="AQ3" s="116"/>
      <c r="AR3" s="116"/>
      <c r="AS3" s="116"/>
      <c r="AT3" s="116"/>
      <c r="AU3" s="116"/>
      <c r="AV3" s="116"/>
      <c r="AW3" s="116"/>
      <c r="AX3" s="116"/>
      <c r="AY3" s="69"/>
      <c r="BA3" s="69"/>
      <c r="BC3" s="69"/>
    </row>
    <row r="4" spans="1:55" s="20" customFormat="1" ht="18" x14ac:dyDescent="0.25">
      <c r="B4" s="20" t="s">
        <v>113</v>
      </c>
      <c r="C4" s="69"/>
      <c r="E4" s="69"/>
      <c r="G4" s="69"/>
      <c r="I4" s="69"/>
      <c r="K4" s="69"/>
      <c r="M4" s="69"/>
      <c r="P4" s="115"/>
      <c r="U4" s="69"/>
      <c r="W4" s="69"/>
      <c r="Y4" s="69"/>
      <c r="AB4" s="115"/>
      <c r="AD4" s="115"/>
      <c r="AF4" s="115"/>
      <c r="AG4" s="116"/>
      <c r="AH4" s="116"/>
      <c r="AI4" s="116"/>
      <c r="AJ4" s="116"/>
      <c r="AK4" s="116"/>
      <c r="AL4" s="116"/>
      <c r="AM4" s="116"/>
      <c r="AN4" s="116"/>
      <c r="AO4" s="116"/>
      <c r="AP4" s="116"/>
      <c r="AQ4" s="116"/>
      <c r="AR4" s="116"/>
      <c r="AS4" s="116"/>
      <c r="AT4" s="116"/>
      <c r="AU4" s="116"/>
      <c r="AV4" s="116"/>
      <c r="AW4" s="116"/>
      <c r="AX4" s="116"/>
      <c r="AY4" s="69"/>
      <c r="BA4" s="69"/>
      <c r="BC4" s="69"/>
    </row>
    <row r="5" spans="1:55" s="20" customFormat="1" ht="18" x14ac:dyDescent="0.25">
      <c r="B5" s="20" t="s">
        <v>114</v>
      </c>
      <c r="C5" s="69"/>
      <c r="E5" s="69"/>
      <c r="G5" s="69"/>
      <c r="I5" s="69"/>
      <c r="K5" s="69"/>
      <c r="M5" s="69"/>
      <c r="P5" s="115"/>
      <c r="U5" s="69"/>
      <c r="W5" s="69"/>
      <c r="Y5" s="69"/>
      <c r="AB5" s="115"/>
      <c r="AD5" s="115"/>
      <c r="AF5" s="115"/>
      <c r="AG5" s="116"/>
      <c r="AH5" s="116"/>
      <c r="AI5" s="116"/>
      <c r="AJ5" s="116"/>
      <c r="AK5" s="116"/>
      <c r="AL5" s="116"/>
      <c r="AM5" s="116"/>
      <c r="AN5" s="116"/>
      <c r="AO5" s="116"/>
      <c r="AP5" s="116"/>
      <c r="AQ5" s="116"/>
      <c r="AR5" s="116"/>
      <c r="AS5" s="116"/>
      <c r="AT5" s="116"/>
      <c r="AU5" s="116"/>
      <c r="AV5" s="116"/>
      <c r="AW5" s="116"/>
      <c r="AX5" s="116"/>
      <c r="AY5" s="69"/>
      <c r="BA5" s="69"/>
      <c r="BC5" s="69"/>
    </row>
    <row r="6" spans="1:55" s="20" customFormat="1" ht="18" x14ac:dyDescent="0.25">
      <c r="C6" s="69"/>
      <c r="E6" s="69"/>
      <c r="G6" s="69"/>
      <c r="I6" s="69"/>
      <c r="K6" s="69"/>
      <c r="M6" s="69"/>
      <c r="P6" s="115"/>
      <c r="U6" s="69"/>
      <c r="W6" s="69"/>
      <c r="Y6" s="69"/>
      <c r="AB6" s="115"/>
      <c r="AD6" s="115"/>
      <c r="AF6" s="115"/>
      <c r="AG6" s="116"/>
      <c r="AH6" s="116"/>
      <c r="AI6" s="116"/>
      <c r="AJ6" s="116"/>
      <c r="AK6" s="116"/>
      <c r="AL6" s="116"/>
      <c r="AM6" s="116"/>
      <c r="AN6" s="116"/>
      <c r="AO6" s="116"/>
      <c r="AP6" s="116"/>
      <c r="AQ6" s="116"/>
      <c r="AR6" s="116"/>
      <c r="AS6" s="116"/>
      <c r="AT6" s="116"/>
      <c r="AU6" s="116"/>
      <c r="AV6" s="116"/>
      <c r="AW6" s="116"/>
      <c r="AX6" s="116"/>
      <c r="AY6" s="69"/>
      <c r="BA6" s="69"/>
      <c r="BC6" s="69"/>
    </row>
    <row r="7" spans="1:55" ht="15.75" x14ac:dyDescent="0.25">
      <c r="A7" s="54" t="s">
        <v>0</v>
      </c>
      <c r="B7" s="35" t="s">
        <v>8</v>
      </c>
      <c r="C7" s="36"/>
      <c r="D7" s="36"/>
      <c r="E7" s="36"/>
      <c r="F7" s="36"/>
      <c r="G7" s="36"/>
      <c r="H7" s="42" t="s">
        <v>1</v>
      </c>
      <c r="I7" s="37"/>
      <c r="J7" s="37"/>
      <c r="K7" s="37"/>
      <c r="L7" s="37"/>
      <c r="M7" s="82"/>
      <c r="N7" s="38" t="s">
        <v>2</v>
      </c>
      <c r="O7" s="38"/>
      <c r="P7" s="38"/>
      <c r="Q7" s="38"/>
      <c r="R7" s="38"/>
      <c r="S7" s="38"/>
      <c r="T7" s="42" t="s">
        <v>3</v>
      </c>
      <c r="U7" s="55"/>
      <c r="V7" s="37"/>
      <c r="W7" s="37"/>
      <c r="X7" s="37"/>
      <c r="Y7" s="37"/>
      <c r="Z7" s="43" t="s">
        <v>117</v>
      </c>
      <c r="AA7" s="38"/>
      <c r="AB7" s="38"/>
      <c r="AC7" s="38"/>
      <c r="AD7" s="38"/>
      <c r="AE7" s="38"/>
      <c r="AF7" s="42" t="s">
        <v>4</v>
      </c>
      <c r="AG7" s="37"/>
      <c r="AH7" s="37"/>
      <c r="AI7" s="37"/>
      <c r="AJ7" s="37"/>
      <c r="AK7" s="37"/>
      <c r="AL7" s="43" t="s">
        <v>5</v>
      </c>
      <c r="AM7" s="38"/>
      <c r="AN7" s="38"/>
      <c r="AO7" s="38"/>
      <c r="AP7" s="38"/>
      <c r="AQ7" s="38"/>
      <c r="AR7" s="42" t="s">
        <v>6</v>
      </c>
      <c r="AS7" s="37"/>
      <c r="AT7" s="37"/>
      <c r="AU7" s="37"/>
      <c r="AV7" s="37"/>
      <c r="AW7" s="37"/>
      <c r="AX7" s="43" t="s">
        <v>7</v>
      </c>
      <c r="AY7" s="38"/>
      <c r="AZ7" s="38"/>
      <c r="BA7" s="38"/>
      <c r="BB7" s="38"/>
      <c r="BC7" s="41"/>
    </row>
    <row r="8" spans="1:55" ht="15.75" x14ac:dyDescent="0.25">
      <c r="A8" s="5" t="s">
        <v>9</v>
      </c>
      <c r="B8" s="31" t="s">
        <v>10</v>
      </c>
      <c r="C8" s="31" t="s">
        <v>11</v>
      </c>
      <c r="D8" s="31" t="s">
        <v>12</v>
      </c>
      <c r="E8" s="31" t="s">
        <v>11</v>
      </c>
      <c r="F8" s="31" t="s">
        <v>13</v>
      </c>
      <c r="G8" s="31" t="s">
        <v>11</v>
      </c>
      <c r="H8" s="32" t="s">
        <v>10</v>
      </c>
      <c r="I8" s="32" t="s">
        <v>11</v>
      </c>
      <c r="J8" s="32" t="s">
        <v>12</v>
      </c>
      <c r="K8" s="32" t="s">
        <v>11</v>
      </c>
      <c r="L8" s="32" t="s">
        <v>13</v>
      </c>
      <c r="M8" s="32" t="s">
        <v>11</v>
      </c>
      <c r="N8" s="33" t="s">
        <v>10</v>
      </c>
      <c r="O8" s="33" t="s">
        <v>11</v>
      </c>
      <c r="P8" s="33" t="s">
        <v>12</v>
      </c>
      <c r="Q8" s="33" t="s">
        <v>11</v>
      </c>
      <c r="R8" s="33" t="s">
        <v>13</v>
      </c>
      <c r="S8" s="33" t="s">
        <v>11</v>
      </c>
      <c r="T8" s="32" t="s">
        <v>10</v>
      </c>
      <c r="U8" s="34" t="s">
        <v>11</v>
      </c>
      <c r="V8" s="32" t="s">
        <v>12</v>
      </c>
      <c r="W8" s="32" t="s">
        <v>11</v>
      </c>
      <c r="X8" s="32" t="s">
        <v>14</v>
      </c>
      <c r="Y8" s="32" t="s">
        <v>11</v>
      </c>
      <c r="Z8" s="33" t="s">
        <v>10</v>
      </c>
      <c r="AA8" s="33" t="s">
        <v>11</v>
      </c>
      <c r="AB8" s="33" t="s">
        <v>12</v>
      </c>
      <c r="AC8" s="33" t="s">
        <v>11</v>
      </c>
      <c r="AD8" s="33" t="s">
        <v>13</v>
      </c>
      <c r="AE8" s="33" t="s">
        <v>11</v>
      </c>
      <c r="AF8" s="32" t="s">
        <v>10</v>
      </c>
      <c r="AG8" s="32" t="s">
        <v>11</v>
      </c>
      <c r="AH8" s="32" t="s">
        <v>12</v>
      </c>
      <c r="AI8" s="32" t="s">
        <v>11</v>
      </c>
      <c r="AJ8" s="32" t="s">
        <v>13</v>
      </c>
      <c r="AK8" s="32" t="s">
        <v>11</v>
      </c>
      <c r="AL8" s="33" t="s">
        <v>10</v>
      </c>
      <c r="AM8" s="33" t="s">
        <v>11</v>
      </c>
      <c r="AN8" s="33" t="s">
        <v>12</v>
      </c>
      <c r="AO8" s="33" t="s">
        <v>11</v>
      </c>
      <c r="AP8" s="33" t="s">
        <v>13</v>
      </c>
      <c r="AQ8" s="33" t="s">
        <v>11</v>
      </c>
      <c r="AR8" s="32" t="s">
        <v>10</v>
      </c>
      <c r="AS8" s="32" t="s">
        <v>11</v>
      </c>
      <c r="AT8" s="32" t="s">
        <v>12</v>
      </c>
      <c r="AU8" s="32" t="s">
        <v>11</v>
      </c>
      <c r="AV8" s="32" t="s">
        <v>13</v>
      </c>
      <c r="AW8" s="32" t="s">
        <v>11</v>
      </c>
      <c r="AX8" s="33" t="s">
        <v>10</v>
      </c>
      <c r="AY8" s="33" t="s">
        <v>11</v>
      </c>
      <c r="AZ8" s="33" t="s">
        <v>12</v>
      </c>
      <c r="BA8" s="33" t="s">
        <v>11</v>
      </c>
      <c r="BB8" s="33" t="s">
        <v>13</v>
      </c>
      <c r="BC8" s="33" t="s">
        <v>11</v>
      </c>
    </row>
    <row r="9" spans="1:55" ht="15.75" x14ac:dyDescent="0.25">
      <c r="A9" s="5" t="s">
        <v>15</v>
      </c>
      <c r="B9" s="28">
        <v>10901</v>
      </c>
      <c r="C9" s="47">
        <v>382.80015451065765</v>
      </c>
      <c r="D9" s="28">
        <v>13911</v>
      </c>
      <c r="E9" s="47">
        <v>506.68366417774553</v>
      </c>
      <c r="F9" s="28">
        <v>24812</v>
      </c>
      <c r="G9" s="47">
        <v>443.61009797611388</v>
      </c>
      <c r="H9" s="24">
        <v>3553</v>
      </c>
      <c r="I9" s="48">
        <v>124.76735611194998</v>
      </c>
      <c r="J9" s="24">
        <v>6857</v>
      </c>
      <c r="K9" s="48">
        <v>249.75414314332548</v>
      </c>
      <c r="L9" s="24">
        <v>10410</v>
      </c>
      <c r="M9" s="48">
        <v>186.11885861403135</v>
      </c>
      <c r="N9" s="26">
        <v>5403</v>
      </c>
      <c r="O9" s="49">
        <v>189.73206447308351</v>
      </c>
      <c r="P9" s="26">
        <v>5074</v>
      </c>
      <c r="Q9" s="49">
        <v>184.81150974321622</v>
      </c>
      <c r="R9" s="26">
        <v>10477</v>
      </c>
      <c r="S9" s="49">
        <v>187.31674175784883</v>
      </c>
      <c r="T9" s="50">
        <v>292</v>
      </c>
      <c r="U9" s="51">
        <v>10.253889103487023</v>
      </c>
      <c r="V9" s="50">
        <v>304</v>
      </c>
      <c r="W9" s="51">
        <v>11.072664359861594</v>
      </c>
      <c r="X9" s="50">
        <v>596</v>
      </c>
      <c r="Y9" s="51">
        <v>10.655796324107847</v>
      </c>
      <c r="Z9" s="26">
        <v>1346</v>
      </c>
      <c r="AA9" s="49">
        <v>47.266214840046345</v>
      </c>
      <c r="AB9" s="26">
        <v>1317</v>
      </c>
      <c r="AC9" s="49">
        <v>47.969404480058287</v>
      </c>
      <c r="AD9" s="26">
        <v>2663</v>
      </c>
      <c r="AE9" s="49">
        <v>47.611385253522137</v>
      </c>
      <c r="AF9" s="50">
        <v>307</v>
      </c>
      <c r="AG9" s="51">
        <v>10.780629982090808</v>
      </c>
      <c r="AH9" s="50">
        <v>359</v>
      </c>
      <c r="AI9" s="51">
        <v>13.075942451283922</v>
      </c>
      <c r="AJ9" s="50">
        <v>666</v>
      </c>
      <c r="AK9" s="51">
        <v>11.907316026603734</v>
      </c>
      <c r="AL9" s="52">
        <v>15</v>
      </c>
      <c r="AM9" s="53">
        <v>0.52674087860378549</v>
      </c>
      <c r="AN9" s="52">
        <v>36</v>
      </c>
      <c r="AO9" s="53">
        <v>1.3112365689309782</v>
      </c>
      <c r="AP9" s="49">
        <v>51</v>
      </c>
      <c r="AQ9" s="53">
        <v>0.91182149753271835</v>
      </c>
      <c r="AR9" s="50">
        <v>14</v>
      </c>
      <c r="AS9" s="51">
        <v>0.49162482003019975</v>
      </c>
      <c r="AT9" s="50">
        <v>27</v>
      </c>
      <c r="AU9" s="51">
        <v>0.98342742669823369</v>
      </c>
      <c r="AV9" s="48">
        <v>41</v>
      </c>
      <c r="AW9" s="51">
        <v>0.73303296860473444</v>
      </c>
      <c r="AX9" s="52">
        <v>12</v>
      </c>
      <c r="AY9" s="53">
        <v>0.42139270288302833</v>
      </c>
      <c r="AZ9" s="52">
        <v>30</v>
      </c>
      <c r="BA9" s="53">
        <v>1.0926971407758153</v>
      </c>
      <c r="BB9" s="49">
        <v>42</v>
      </c>
      <c r="BC9" s="53">
        <v>0.75091182149753277</v>
      </c>
    </row>
    <row r="10" spans="1:55" ht="15.75" x14ac:dyDescent="0.25">
      <c r="A10" s="5" t="s">
        <v>16</v>
      </c>
      <c r="B10" s="28">
        <v>11303</v>
      </c>
      <c r="C10" s="47">
        <v>392.80625543006084</v>
      </c>
      <c r="D10" s="28">
        <v>13766</v>
      </c>
      <c r="E10" s="47">
        <v>496.69853869745634</v>
      </c>
      <c r="F10" s="28">
        <v>25069</v>
      </c>
      <c r="G10" s="47">
        <v>443.77765976278988</v>
      </c>
      <c r="H10" s="24">
        <v>3673</v>
      </c>
      <c r="I10" s="48">
        <v>127.64552562988706</v>
      </c>
      <c r="J10" s="24">
        <v>6658</v>
      </c>
      <c r="K10" s="48">
        <v>240.23092188345663</v>
      </c>
      <c r="L10" s="24">
        <v>10331</v>
      </c>
      <c r="M10" s="48">
        <v>182.88192600460258</v>
      </c>
      <c r="N10" s="26">
        <v>5504</v>
      </c>
      <c r="O10" s="49">
        <v>191.27715030408342</v>
      </c>
      <c r="P10" s="26">
        <v>5014</v>
      </c>
      <c r="Q10" s="49">
        <v>180.91286307053943</v>
      </c>
      <c r="R10" s="26">
        <v>10518</v>
      </c>
      <c r="S10" s="49">
        <v>186.19224641529473</v>
      </c>
      <c r="T10" s="50">
        <v>307</v>
      </c>
      <c r="U10" s="51">
        <v>10.668983492615117</v>
      </c>
      <c r="V10" s="50">
        <v>254</v>
      </c>
      <c r="W10" s="51">
        <v>9.1647122496842872</v>
      </c>
      <c r="X10" s="50">
        <v>561</v>
      </c>
      <c r="Y10" s="51">
        <v>9.9309612320764735</v>
      </c>
      <c r="Z10" s="26">
        <v>1470</v>
      </c>
      <c r="AA10" s="49">
        <v>51.086012163336235</v>
      </c>
      <c r="AB10" s="26">
        <v>1499</v>
      </c>
      <c r="AC10" s="49">
        <v>54.086234890853333</v>
      </c>
      <c r="AD10" s="26">
        <v>2969</v>
      </c>
      <c r="AE10" s="49">
        <v>52.557974862807576</v>
      </c>
      <c r="AF10" s="50">
        <v>349</v>
      </c>
      <c r="AG10" s="51">
        <v>12.12858384013901</v>
      </c>
      <c r="AH10" s="50">
        <v>341</v>
      </c>
      <c r="AI10" s="51">
        <v>12.303806602922606</v>
      </c>
      <c r="AJ10" s="50">
        <v>690</v>
      </c>
      <c r="AK10" s="51">
        <v>12.214551248008497</v>
      </c>
      <c r="AL10" s="52">
        <v>11</v>
      </c>
      <c r="AM10" s="53">
        <v>0.38227628149435278</v>
      </c>
      <c r="AN10" s="52">
        <v>31</v>
      </c>
      <c r="AO10" s="53">
        <v>1.1185278729929642</v>
      </c>
      <c r="AP10" s="49">
        <v>42</v>
      </c>
      <c r="AQ10" s="53">
        <v>0.74349442379182151</v>
      </c>
      <c r="AR10" s="50">
        <v>23</v>
      </c>
      <c r="AS10" s="51">
        <v>0.79930495221546483</v>
      </c>
      <c r="AT10" s="50">
        <v>24</v>
      </c>
      <c r="AU10" s="51">
        <v>0.86595706296229491</v>
      </c>
      <c r="AV10" s="48">
        <v>47</v>
      </c>
      <c r="AW10" s="51">
        <v>0.83200566471941939</v>
      </c>
      <c r="AX10" s="52">
        <v>15</v>
      </c>
      <c r="AY10" s="53">
        <v>0.52128583840139009</v>
      </c>
      <c r="AZ10" s="52">
        <v>21</v>
      </c>
      <c r="BA10" s="53">
        <v>0.75771243009200806</v>
      </c>
      <c r="BB10" s="49">
        <v>36</v>
      </c>
      <c r="BC10" s="53">
        <v>0.63728093467870417</v>
      </c>
    </row>
    <row r="11" spans="1:55" ht="15.75" x14ac:dyDescent="0.25">
      <c r="A11" s="5" t="s">
        <v>17</v>
      </c>
      <c r="B11" s="28">
        <v>11265</v>
      </c>
      <c r="C11" s="47">
        <v>387.9132231404958</v>
      </c>
      <c r="D11" s="28">
        <v>14111</v>
      </c>
      <c r="E11" s="47">
        <v>501.56394398237001</v>
      </c>
      <c r="F11" s="28">
        <v>25376</v>
      </c>
      <c r="G11" s="47">
        <v>443.83810823101402</v>
      </c>
      <c r="H11" s="24">
        <v>3656</v>
      </c>
      <c r="I11" s="48">
        <v>125.89531680440768</v>
      </c>
      <c r="J11" s="24">
        <v>6598</v>
      </c>
      <c r="K11" s="48">
        <v>234.52050899267786</v>
      </c>
      <c r="L11" s="24">
        <v>10254</v>
      </c>
      <c r="M11" s="48">
        <v>179.34725574561858</v>
      </c>
      <c r="N11" s="26">
        <v>5458</v>
      </c>
      <c r="O11" s="49">
        <v>187.94765840220381</v>
      </c>
      <c r="P11" s="26">
        <v>5171</v>
      </c>
      <c r="Q11" s="49">
        <v>183.79896210990259</v>
      </c>
      <c r="R11" s="26">
        <v>10629</v>
      </c>
      <c r="S11" s="49">
        <v>185.9061811312834</v>
      </c>
      <c r="T11" s="50">
        <v>260</v>
      </c>
      <c r="U11" s="51">
        <v>8.9531680440771328</v>
      </c>
      <c r="V11" s="50">
        <v>320</v>
      </c>
      <c r="W11" s="51">
        <v>11.374138053600625</v>
      </c>
      <c r="X11" s="50">
        <v>580</v>
      </c>
      <c r="Y11" s="51">
        <v>10.144471263161574</v>
      </c>
      <c r="Z11" s="26">
        <v>1536</v>
      </c>
      <c r="AA11" s="49">
        <v>52.892561983471062</v>
      </c>
      <c r="AB11" s="26">
        <v>1565</v>
      </c>
      <c r="AC11" s="49">
        <v>55.626643918390549</v>
      </c>
      <c r="AD11" s="26">
        <v>3101</v>
      </c>
      <c r="AE11" s="49">
        <v>54.23794032252421</v>
      </c>
      <c r="AF11" s="50">
        <v>355</v>
      </c>
      <c r="AG11" s="51">
        <v>12.224517906336086</v>
      </c>
      <c r="AH11" s="50">
        <v>457</v>
      </c>
      <c r="AI11" s="51">
        <v>16.243690907798392</v>
      </c>
      <c r="AJ11" s="50">
        <v>812</v>
      </c>
      <c r="AK11" s="51">
        <v>14.202259768426204</v>
      </c>
      <c r="AL11" s="52">
        <v>23</v>
      </c>
      <c r="AM11" s="53">
        <v>0.7920110192837464</v>
      </c>
      <c r="AN11" s="52">
        <v>57</v>
      </c>
      <c r="AO11" s="53">
        <v>2.0260183407976111</v>
      </c>
      <c r="AP11" s="49">
        <v>80</v>
      </c>
      <c r="AQ11" s="53">
        <v>1.399237415608493</v>
      </c>
      <c r="AR11" s="50">
        <v>19</v>
      </c>
      <c r="AS11" s="51">
        <v>0.65426997245179053</v>
      </c>
      <c r="AT11" s="50">
        <v>28</v>
      </c>
      <c r="AU11" s="51">
        <v>0.99523707969005459</v>
      </c>
      <c r="AV11" s="48">
        <v>47</v>
      </c>
      <c r="AW11" s="51">
        <v>0.82205198166998961</v>
      </c>
      <c r="AX11" s="52">
        <v>12</v>
      </c>
      <c r="AY11" s="53">
        <v>0.41322314049586767</v>
      </c>
      <c r="AZ11" s="52">
        <v>27</v>
      </c>
      <c r="BA11" s="53">
        <v>0.95969289827255266</v>
      </c>
      <c r="BB11" s="49">
        <v>39</v>
      </c>
      <c r="BC11" s="53">
        <v>0.6821282401091403</v>
      </c>
    </row>
    <row r="12" spans="1:55" ht="15.75" x14ac:dyDescent="0.25">
      <c r="A12" s="5" t="s">
        <v>18</v>
      </c>
      <c r="B12" s="28">
        <v>12533</v>
      </c>
      <c r="C12" s="47">
        <v>428.4639841372944</v>
      </c>
      <c r="D12" s="28">
        <v>15636</v>
      </c>
      <c r="E12" s="47">
        <v>550.29210952347432</v>
      </c>
      <c r="F12" s="28">
        <v>28169</v>
      </c>
      <c r="G12" s="47">
        <v>488.49388710656376</v>
      </c>
      <c r="H12" s="24">
        <v>4491</v>
      </c>
      <c r="I12" s="48">
        <v>153.53321253974221</v>
      </c>
      <c r="J12" s="24">
        <v>7450</v>
      </c>
      <c r="K12" s="48">
        <v>262.19469275709156</v>
      </c>
      <c r="L12" s="24">
        <v>11941</v>
      </c>
      <c r="M12" s="48">
        <v>207.07534899852598</v>
      </c>
      <c r="N12" s="26">
        <v>5827</v>
      </c>
      <c r="O12" s="49">
        <v>199.20686472257356</v>
      </c>
      <c r="P12" s="26">
        <v>5726</v>
      </c>
      <c r="Q12" s="49">
        <v>201.52037727880622</v>
      </c>
      <c r="R12" s="26">
        <v>11553</v>
      </c>
      <c r="S12" s="49">
        <v>200.34683083326107</v>
      </c>
      <c r="T12" s="50">
        <v>261</v>
      </c>
      <c r="U12" s="51">
        <v>8.9227718710471429</v>
      </c>
      <c r="V12" s="50">
        <v>284</v>
      </c>
      <c r="W12" s="51">
        <v>9.9950728514112761</v>
      </c>
      <c r="X12" s="50">
        <v>545</v>
      </c>
      <c r="Y12" s="51">
        <v>9.4511402063643466</v>
      </c>
      <c r="Z12" s="26">
        <v>1592</v>
      </c>
      <c r="AA12" s="49">
        <v>54.425489726846934</v>
      </c>
      <c r="AB12" s="26">
        <v>1739</v>
      </c>
      <c r="AC12" s="49">
        <v>61.202224255648623</v>
      </c>
      <c r="AD12" s="26">
        <v>3331</v>
      </c>
      <c r="AE12" s="49">
        <v>57.764675279632357</v>
      </c>
      <c r="AF12" s="50">
        <v>362</v>
      </c>
      <c r="AG12" s="51">
        <v>12.375645277084542</v>
      </c>
      <c r="AH12" s="50">
        <v>437</v>
      </c>
      <c r="AI12" s="51">
        <v>15.379742380516646</v>
      </c>
      <c r="AJ12" s="50">
        <v>799</v>
      </c>
      <c r="AK12" s="51">
        <v>13.855891788780022</v>
      </c>
      <c r="AL12" s="52">
        <v>20</v>
      </c>
      <c r="AM12" s="53">
        <v>0.6837373081262178</v>
      </c>
      <c r="AN12" s="52">
        <v>55</v>
      </c>
      <c r="AO12" s="53">
        <v>1.9356655169986625</v>
      </c>
      <c r="AP12" s="49">
        <v>75</v>
      </c>
      <c r="AQ12" s="53">
        <v>1.3006156247290384</v>
      </c>
      <c r="AR12" s="50">
        <v>25</v>
      </c>
      <c r="AS12" s="51">
        <v>0.85467163515777222</v>
      </c>
      <c r="AT12" s="50">
        <v>35</v>
      </c>
      <c r="AU12" s="51">
        <v>1.2317871471809672</v>
      </c>
      <c r="AV12" s="48">
        <v>60</v>
      </c>
      <c r="AW12" s="51">
        <v>1.0404924997832308</v>
      </c>
      <c r="AX12" s="52">
        <v>12</v>
      </c>
      <c r="AY12" s="53">
        <v>0.41024238487573067</v>
      </c>
      <c r="AZ12" s="52">
        <v>20</v>
      </c>
      <c r="BA12" s="53">
        <v>0.70387836981769547</v>
      </c>
      <c r="BB12" s="49">
        <v>32</v>
      </c>
      <c r="BC12" s="53">
        <v>0.55492933321772309</v>
      </c>
    </row>
    <row r="13" spans="1:55" ht="15.75" x14ac:dyDescent="0.25">
      <c r="A13" s="5" t="s">
        <v>19</v>
      </c>
      <c r="B13" s="28">
        <v>12639</v>
      </c>
      <c r="C13" s="47">
        <v>428.3220545360827</v>
      </c>
      <c r="D13" s="28">
        <v>15605</v>
      </c>
      <c r="E13" s="47">
        <v>541.64693991172601</v>
      </c>
      <c r="F13" s="28">
        <v>28244</v>
      </c>
      <c r="G13" s="47">
        <v>484.3064244677285</v>
      </c>
      <c r="H13" s="24">
        <v>4481</v>
      </c>
      <c r="I13" s="48">
        <v>151.85624862538069</v>
      </c>
      <c r="J13" s="24">
        <v>7583</v>
      </c>
      <c r="K13" s="48">
        <v>263.20466166937638</v>
      </c>
      <c r="L13" s="24">
        <v>12064</v>
      </c>
      <c r="M13" s="48">
        <v>206.864208496625</v>
      </c>
      <c r="N13" s="26">
        <v>5714</v>
      </c>
      <c r="O13" s="49">
        <v>193.64128646405385</v>
      </c>
      <c r="P13" s="26">
        <v>5556</v>
      </c>
      <c r="Q13" s="49">
        <v>192.84783070487342</v>
      </c>
      <c r="R13" s="26">
        <v>11270</v>
      </c>
      <c r="S13" s="49">
        <v>193.24930618011967</v>
      </c>
      <c r="T13" s="50">
        <v>312</v>
      </c>
      <c r="U13" s="51">
        <v>10.573342908082745</v>
      </c>
      <c r="V13" s="50">
        <v>303</v>
      </c>
      <c r="W13" s="51">
        <v>10.517079320298171</v>
      </c>
      <c r="X13" s="50">
        <v>615</v>
      </c>
      <c r="Y13" s="51">
        <v>10.545547764043798</v>
      </c>
      <c r="Z13" s="26">
        <v>1670</v>
      </c>
      <c r="AA13" s="49">
        <v>56.594495693904435</v>
      </c>
      <c r="AB13" s="26">
        <v>1732</v>
      </c>
      <c r="AC13" s="49">
        <v>60.117430306126842</v>
      </c>
      <c r="AD13" s="26">
        <v>3402</v>
      </c>
      <c r="AE13" s="49">
        <v>58.334883728905687</v>
      </c>
      <c r="AF13" s="50">
        <v>462</v>
      </c>
      <c r="AG13" s="51">
        <v>15.656680844660988</v>
      </c>
      <c r="AH13" s="50">
        <v>431</v>
      </c>
      <c r="AI13" s="51">
        <v>14.959937911051195</v>
      </c>
      <c r="AJ13" s="50">
        <v>893</v>
      </c>
      <c r="AK13" s="51">
        <v>15.312478298034327</v>
      </c>
      <c r="AL13" s="52">
        <v>22</v>
      </c>
      <c r="AM13" s="53">
        <v>0.74555623069814225</v>
      </c>
      <c r="AN13" s="52">
        <v>42</v>
      </c>
      <c r="AO13" s="53">
        <v>1.4578129750908357</v>
      </c>
      <c r="AP13" s="49">
        <v>64</v>
      </c>
      <c r="AQ13" s="53">
        <v>1.0974228567460211</v>
      </c>
      <c r="AR13" s="50">
        <v>26</v>
      </c>
      <c r="AS13" s="51">
        <v>0.8811119090068954</v>
      </c>
      <c r="AT13" s="50">
        <v>40</v>
      </c>
      <c r="AU13" s="51">
        <v>1.3883933096103198</v>
      </c>
      <c r="AV13" s="48">
        <v>66</v>
      </c>
      <c r="AW13" s="51">
        <v>1.1317173210193343</v>
      </c>
      <c r="AX13" s="52">
        <v>9</v>
      </c>
      <c r="AY13" s="53">
        <v>0.30500027619469455</v>
      </c>
      <c r="AZ13" s="52">
        <v>28</v>
      </c>
      <c r="BA13" s="53">
        <v>0.97187531672722383</v>
      </c>
      <c r="BB13" s="49">
        <v>37</v>
      </c>
      <c r="BC13" s="53">
        <v>0.6344475890562935</v>
      </c>
    </row>
    <row r="14" spans="1:55" ht="15.75" x14ac:dyDescent="0.25">
      <c r="A14" s="5" t="s">
        <v>20</v>
      </c>
      <c r="B14" s="28">
        <v>13014</v>
      </c>
      <c r="C14" s="47">
        <v>437.09026985470962</v>
      </c>
      <c r="D14" s="28">
        <v>16300</v>
      </c>
      <c r="E14" s="47">
        <v>564.99113865125173</v>
      </c>
      <c r="F14" s="28">
        <v>29314</v>
      </c>
      <c r="G14" s="47">
        <v>500.03258041306503</v>
      </c>
      <c r="H14" s="24">
        <v>4929</v>
      </c>
      <c r="I14" s="48">
        <v>165.54617643413738</v>
      </c>
      <c r="J14" s="24">
        <v>8130</v>
      </c>
      <c r="K14" s="48">
        <v>281.80232866470408</v>
      </c>
      <c r="L14" s="24">
        <v>13059</v>
      </c>
      <c r="M14" s="48">
        <v>222.75791320236803</v>
      </c>
      <c r="N14" s="26">
        <v>5739</v>
      </c>
      <c r="O14" s="49">
        <v>192.75096501430602</v>
      </c>
      <c r="P14" s="26">
        <v>5753</v>
      </c>
      <c r="Q14" s="49">
        <v>199.41067611415039</v>
      </c>
      <c r="R14" s="26">
        <v>11492</v>
      </c>
      <c r="S14" s="49">
        <v>196.02832824271485</v>
      </c>
      <c r="T14" s="50">
        <v>261</v>
      </c>
      <c r="U14" s="51">
        <v>8.7659874313876749</v>
      </c>
      <c r="V14" s="50">
        <v>271</v>
      </c>
      <c r="W14" s="51">
        <v>9.3934109554901362</v>
      </c>
      <c r="X14" s="50">
        <v>532</v>
      </c>
      <c r="Y14" s="51">
        <v>9.0747537961298566</v>
      </c>
      <c r="Z14" s="26">
        <v>1720</v>
      </c>
      <c r="AA14" s="49">
        <v>57.768193034432194</v>
      </c>
      <c r="AB14" s="26">
        <v>1729</v>
      </c>
      <c r="AC14" s="49">
        <v>59.930655136687989</v>
      </c>
      <c r="AD14" s="26">
        <v>3449</v>
      </c>
      <c r="AE14" s="49">
        <v>58.832379403856905</v>
      </c>
      <c r="AF14" s="50">
        <v>365</v>
      </c>
      <c r="AG14" s="51">
        <v>12.258947940446365</v>
      </c>
      <c r="AH14" s="50">
        <v>417</v>
      </c>
      <c r="AI14" s="51">
        <v>14.454067780219139</v>
      </c>
      <c r="AJ14" s="50">
        <v>782</v>
      </c>
      <c r="AK14" s="51">
        <v>13.33920576799539</v>
      </c>
      <c r="AL14" s="52">
        <v>23</v>
      </c>
      <c r="AM14" s="53">
        <v>0.77248165104182576</v>
      </c>
      <c r="AN14" s="52">
        <v>27</v>
      </c>
      <c r="AO14" s="53">
        <v>0.93587489224440479</v>
      </c>
      <c r="AP14" s="49">
        <v>50</v>
      </c>
      <c r="AQ14" s="53">
        <v>0.85289039437310676</v>
      </c>
      <c r="AR14" s="50">
        <v>20</v>
      </c>
      <c r="AS14" s="51">
        <v>0.67172317481897892</v>
      </c>
      <c r="AT14" s="50">
        <v>44</v>
      </c>
      <c r="AU14" s="51">
        <v>1.5251294540279188</v>
      </c>
      <c r="AV14" s="48">
        <v>64</v>
      </c>
      <c r="AW14" s="51">
        <v>1.0916997047975767</v>
      </c>
      <c r="AX14" s="52">
        <v>15</v>
      </c>
      <c r="AY14" s="53">
        <v>0.50379238111423419</v>
      </c>
      <c r="AZ14" s="52">
        <v>31</v>
      </c>
      <c r="BA14" s="53">
        <v>1.0745230244287609</v>
      </c>
      <c r="BB14" s="49">
        <v>46</v>
      </c>
      <c r="BC14" s="53">
        <v>0.7846591628232582</v>
      </c>
    </row>
    <row r="15" spans="1:55" ht="15.75" x14ac:dyDescent="0.25">
      <c r="A15" s="5" t="s">
        <v>21</v>
      </c>
      <c r="B15" s="28">
        <v>12816</v>
      </c>
      <c r="C15" s="47">
        <v>427.0604935720998</v>
      </c>
      <c r="D15" s="28">
        <v>15841</v>
      </c>
      <c r="E15" s="47">
        <v>545.04453668633835</v>
      </c>
      <c r="F15" s="28">
        <v>28657</v>
      </c>
      <c r="G15" s="47">
        <v>485.10769976646031</v>
      </c>
      <c r="H15" s="24">
        <v>4857</v>
      </c>
      <c r="I15" s="48">
        <v>161.84712993755375</v>
      </c>
      <c r="J15" s="24">
        <v>7462</v>
      </c>
      <c r="K15" s="48">
        <v>256.74656478463839</v>
      </c>
      <c r="L15" s="24">
        <v>12319</v>
      </c>
      <c r="M15" s="48">
        <v>208.53689337415028</v>
      </c>
      <c r="N15" s="26">
        <v>5611</v>
      </c>
      <c r="O15" s="49">
        <v>186.97225572979494</v>
      </c>
      <c r="P15" s="26">
        <v>5763</v>
      </c>
      <c r="Q15" s="49">
        <v>198.28872324495728</v>
      </c>
      <c r="R15" s="26">
        <v>11374</v>
      </c>
      <c r="S15" s="49">
        <v>192.53986729747425</v>
      </c>
      <c r="T15" s="50">
        <v>328</v>
      </c>
      <c r="U15" s="51">
        <v>10.929762944104926</v>
      </c>
      <c r="V15" s="50">
        <v>299</v>
      </c>
      <c r="W15" s="51">
        <v>10.287754338060424</v>
      </c>
      <c r="X15" s="50">
        <v>627</v>
      </c>
      <c r="Y15" s="51">
        <v>10.613899841350127</v>
      </c>
      <c r="Z15" s="26">
        <v>1560</v>
      </c>
      <c r="AA15" s="49">
        <v>51.983018880499039</v>
      </c>
      <c r="AB15" s="26">
        <v>1862</v>
      </c>
      <c r="AC15" s="49">
        <v>64.066215978155554</v>
      </c>
      <c r="AD15" s="26">
        <v>3422</v>
      </c>
      <c r="AE15" s="49">
        <v>57.927855274481878</v>
      </c>
      <c r="AF15" s="50">
        <v>460</v>
      </c>
      <c r="AG15" s="51">
        <v>15.328326080147153</v>
      </c>
      <c r="AH15" s="50">
        <v>455</v>
      </c>
      <c r="AI15" s="51">
        <v>15.655278340526733</v>
      </c>
      <c r="AJ15" s="50">
        <v>915</v>
      </c>
      <c r="AK15" s="51">
        <v>15.489183979003775</v>
      </c>
      <c r="AL15" s="52">
        <v>17</v>
      </c>
      <c r="AM15" s="53">
        <v>0.56648161600543823</v>
      </c>
      <c r="AN15" s="52">
        <v>50</v>
      </c>
      <c r="AO15" s="53">
        <v>1.7203602572007397</v>
      </c>
      <c r="AP15" s="49">
        <v>67</v>
      </c>
      <c r="AQ15" s="53">
        <v>1.1341806848013694</v>
      </c>
      <c r="AR15" s="50">
        <v>32</v>
      </c>
      <c r="AS15" s="51">
        <v>1.0663183360102366</v>
      </c>
      <c r="AT15" s="50">
        <v>44</v>
      </c>
      <c r="AU15" s="51">
        <v>1.513917026336651</v>
      </c>
      <c r="AV15" s="48">
        <v>76</v>
      </c>
      <c r="AW15" s="51">
        <v>1.2865333141030457</v>
      </c>
      <c r="AX15" s="52">
        <v>9</v>
      </c>
      <c r="AY15" s="53">
        <v>0.29990203200287907</v>
      </c>
      <c r="AZ15" s="52">
        <v>26</v>
      </c>
      <c r="BA15" s="53">
        <v>0.89458733374438471</v>
      </c>
      <c r="BB15" s="49">
        <v>35</v>
      </c>
      <c r="BC15" s="53">
        <v>0.59248244728429744</v>
      </c>
    </row>
    <row r="16" spans="1:55" ht="15.75" x14ac:dyDescent="0.25">
      <c r="A16" s="5" t="s">
        <v>56</v>
      </c>
      <c r="B16" s="28">
        <v>13763</v>
      </c>
      <c r="C16" s="28">
        <v>453.82257228994916</v>
      </c>
      <c r="D16" s="28">
        <v>16584</v>
      </c>
      <c r="E16" s="28">
        <v>564.5913011269356</v>
      </c>
      <c r="F16" s="28">
        <v>30347</v>
      </c>
      <c r="G16" s="28">
        <v>508.32248888573235</v>
      </c>
      <c r="H16" s="24">
        <v>5351</v>
      </c>
      <c r="I16" s="24">
        <v>176.44442231515788</v>
      </c>
      <c r="J16" s="24">
        <v>7810</v>
      </c>
      <c r="K16" s="24">
        <v>265.88627965517168</v>
      </c>
      <c r="L16" s="24">
        <v>13161</v>
      </c>
      <c r="M16" s="24">
        <v>220.4511904381034</v>
      </c>
      <c r="N16" s="26">
        <v>5717</v>
      </c>
      <c r="O16" s="26">
        <v>188.51294381905396</v>
      </c>
      <c r="P16" s="26">
        <v>5718</v>
      </c>
      <c r="Q16" s="26">
        <v>194.66552459260842</v>
      </c>
      <c r="R16" s="26">
        <v>11435</v>
      </c>
      <c r="S16" s="26">
        <v>191.54010809662734</v>
      </c>
      <c r="T16" s="24">
        <v>370</v>
      </c>
      <c r="U16" s="29">
        <v>12.2004179137747</v>
      </c>
      <c r="V16" s="24">
        <v>334</v>
      </c>
      <c r="W16" s="29">
        <v>11.370808886661631</v>
      </c>
      <c r="X16" s="24">
        <v>704</v>
      </c>
      <c r="Y16" s="29">
        <v>11.792237525144349</v>
      </c>
      <c r="Z16" s="26">
        <v>1778</v>
      </c>
      <c r="AA16" s="26">
        <v>58.627954191057881</v>
      </c>
      <c r="AB16" s="26">
        <v>1997</v>
      </c>
      <c r="AC16" s="26">
        <v>67.986542954081671</v>
      </c>
      <c r="AD16" s="26">
        <v>3775</v>
      </c>
      <c r="AE16" s="26">
        <v>63.232523661107841</v>
      </c>
      <c r="AF16" s="24">
        <v>475</v>
      </c>
      <c r="AG16" s="29">
        <v>15.662698673089142</v>
      </c>
      <c r="AH16" s="24">
        <v>550</v>
      </c>
      <c r="AI16" s="29">
        <v>18.724385891209273</v>
      </c>
      <c r="AJ16" s="24">
        <v>1025</v>
      </c>
      <c r="AK16" s="29">
        <v>17.169095828512724</v>
      </c>
      <c r="AL16" s="26">
        <v>20</v>
      </c>
      <c r="AM16" s="30">
        <v>0.65948204939322708</v>
      </c>
      <c r="AN16" s="26">
        <v>80</v>
      </c>
      <c r="AO16" s="30">
        <v>2.7235470387213492</v>
      </c>
      <c r="AP16" s="26">
        <v>100</v>
      </c>
      <c r="AQ16" s="30">
        <v>1.6750337393670951</v>
      </c>
      <c r="AR16" s="24">
        <v>42</v>
      </c>
      <c r="AS16" s="29">
        <v>1.3849123037257767</v>
      </c>
      <c r="AT16" s="24">
        <v>68</v>
      </c>
      <c r="AU16" s="29">
        <v>2.3150149829131466</v>
      </c>
      <c r="AV16" s="24">
        <v>110</v>
      </c>
      <c r="AW16" s="29">
        <v>1.8425371133038047</v>
      </c>
      <c r="AX16" s="26">
        <v>10</v>
      </c>
      <c r="AY16" s="30">
        <v>0.32974102469661354</v>
      </c>
      <c r="AZ16" s="26">
        <v>27</v>
      </c>
      <c r="BA16" s="30">
        <v>0.91919712556845534</v>
      </c>
      <c r="BB16" s="26">
        <v>37</v>
      </c>
      <c r="BC16" s="30">
        <v>0.6197624835658252</v>
      </c>
    </row>
    <row r="17" spans="1:55" ht="15.75" x14ac:dyDescent="0.25">
      <c r="A17" s="5" t="s">
        <v>86</v>
      </c>
      <c r="B17" s="28">
        <v>14295</v>
      </c>
      <c r="C17" s="28">
        <v>466.55613360574949</v>
      </c>
      <c r="D17" s="28">
        <v>16899</v>
      </c>
      <c r="E17" s="28">
        <v>568.9033184175338</v>
      </c>
      <c r="F17" s="28">
        <v>31194</v>
      </c>
      <c r="G17" s="28">
        <v>516.93691758838338</v>
      </c>
      <c r="H17" s="24">
        <v>5538</v>
      </c>
      <c r="I17" s="24">
        <v>180.74766477150337</v>
      </c>
      <c r="J17" s="24">
        <v>7743</v>
      </c>
      <c r="K17" s="24">
        <v>260.6674001128448</v>
      </c>
      <c r="L17" s="24">
        <v>13281</v>
      </c>
      <c r="M17" s="24">
        <v>220.08845298747579</v>
      </c>
      <c r="N17" s="26">
        <v>5838</v>
      </c>
      <c r="O17" s="26">
        <v>190.53897922283073</v>
      </c>
      <c r="P17" s="26">
        <v>6072</v>
      </c>
      <c r="Q17" s="26">
        <v>204.41333507493135</v>
      </c>
      <c r="R17" s="26">
        <v>11910</v>
      </c>
      <c r="S17" s="26">
        <v>197.36868271070227</v>
      </c>
      <c r="T17" s="24">
        <v>387</v>
      </c>
      <c r="U17" s="29">
        <v>12.630795642212316</v>
      </c>
      <c r="V17" s="24">
        <v>351</v>
      </c>
      <c r="W17" s="29">
        <v>11.816383499884866</v>
      </c>
      <c r="X17" s="24">
        <v>738</v>
      </c>
      <c r="Y17" s="29">
        <v>12.229898223383566</v>
      </c>
      <c r="Z17" s="26">
        <v>1927</v>
      </c>
      <c r="AA17" s="26">
        <v>62.892876492359512</v>
      </c>
      <c r="AB17" s="26">
        <v>1794</v>
      </c>
      <c r="AC17" s="26">
        <v>60.394848999411543</v>
      </c>
      <c r="AD17" s="26">
        <v>3721</v>
      </c>
      <c r="AE17" s="26">
        <v>61.663213129011176</v>
      </c>
      <c r="AF17" s="24">
        <v>459</v>
      </c>
      <c r="AG17" s="29">
        <v>14.980711110530885</v>
      </c>
      <c r="AH17" s="24">
        <v>558</v>
      </c>
      <c r="AI17" s="29">
        <v>18.785019922893891</v>
      </c>
      <c r="AJ17" s="24">
        <v>1017</v>
      </c>
      <c r="AK17" s="29">
        <v>16.853396332223696</v>
      </c>
      <c r="AL17" s="26">
        <v>30</v>
      </c>
      <c r="AM17" s="30">
        <v>0.97913144513273764</v>
      </c>
      <c r="AN17" s="26">
        <v>221</v>
      </c>
      <c r="AO17" s="30">
        <v>7.4399451665941756</v>
      </c>
      <c r="AP17" s="26">
        <v>251</v>
      </c>
      <c r="AQ17" s="30">
        <v>4.1594911301751694</v>
      </c>
      <c r="AR17" s="24">
        <v>58</v>
      </c>
      <c r="AS17" s="29">
        <v>1.8929874605899595</v>
      </c>
      <c r="AT17" s="24">
        <v>87</v>
      </c>
      <c r="AU17" s="29">
        <v>2.928847192279155</v>
      </c>
      <c r="AV17" s="24">
        <v>145</v>
      </c>
      <c r="AW17" s="29">
        <v>2.4028932823721099</v>
      </c>
      <c r="AX17" s="26">
        <v>24</v>
      </c>
      <c r="AY17" s="30">
        <v>0.78330515610619011</v>
      </c>
      <c r="AZ17" s="26">
        <v>45</v>
      </c>
      <c r="BA17" s="30">
        <v>1.5149209615237009</v>
      </c>
      <c r="BB17" s="26">
        <v>69</v>
      </c>
      <c r="BC17" s="30">
        <v>1.1434457688529351</v>
      </c>
    </row>
    <row r="18" spans="1:55" ht="15.75" x14ac:dyDescent="0.25">
      <c r="A18" s="5" t="s">
        <v>87</v>
      </c>
      <c r="B18" s="28">
        <v>14302</v>
      </c>
      <c r="C18" s="28">
        <v>462.6622326315653</v>
      </c>
      <c r="D18" s="28">
        <v>16895</v>
      </c>
      <c r="E18" s="28">
        <v>562.91373076364346</v>
      </c>
      <c r="F18" s="28">
        <v>31197</v>
      </c>
      <c r="G18" s="28">
        <v>512.04841029788986</v>
      </c>
      <c r="H18" s="24">
        <v>5609</v>
      </c>
      <c r="I18" s="24">
        <v>181.44822142570618</v>
      </c>
      <c r="J18" s="24">
        <v>7791</v>
      </c>
      <c r="K18" s="24">
        <v>259.58336054332921</v>
      </c>
      <c r="L18" s="24">
        <v>13400</v>
      </c>
      <c r="M18" s="24">
        <v>219.93937551661134</v>
      </c>
      <c r="N18" s="26">
        <v>5679</v>
      </c>
      <c r="O18" s="26">
        <v>183.71268487726607</v>
      </c>
      <c r="P18" s="26">
        <v>6135</v>
      </c>
      <c r="Q18" s="26">
        <v>204.40815260343018</v>
      </c>
      <c r="R18" s="26">
        <v>11814</v>
      </c>
      <c r="S18" s="26">
        <v>193.9077449517348</v>
      </c>
      <c r="T18" s="24">
        <v>376</v>
      </c>
      <c r="U18" s="29">
        <v>12.163403682664562</v>
      </c>
      <c r="V18" s="24">
        <v>335</v>
      </c>
      <c r="W18" s="29">
        <v>11.161651364653482</v>
      </c>
      <c r="X18" s="24">
        <v>711</v>
      </c>
      <c r="Y18" s="29">
        <v>11.669917611366467</v>
      </c>
      <c r="Z18" s="26">
        <v>1746</v>
      </c>
      <c r="AA18" s="26">
        <v>56.482188377479588</v>
      </c>
      <c r="AB18" s="26">
        <v>1981</v>
      </c>
      <c r="AC18" s="26">
        <v>66.003675681727003</v>
      </c>
      <c r="AD18" s="26">
        <v>3727</v>
      </c>
      <c r="AE18" s="26">
        <v>61.172690488836601</v>
      </c>
      <c r="AF18" s="24">
        <v>620</v>
      </c>
      <c r="AG18" s="29">
        <v>20.056676285244755</v>
      </c>
      <c r="AH18" s="24">
        <v>545</v>
      </c>
      <c r="AI18" s="29">
        <v>18.158507443988501</v>
      </c>
      <c r="AJ18" s="24">
        <v>1165</v>
      </c>
      <c r="AK18" s="29">
        <v>19.121594960959118</v>
      </c>
      <c r="AL18" s="26">
        <v>46</v>
      </c>
      <c r="AM18" s="30">
        <v>1.4880759824536431</v>
      </c>
      <c r="AN18" s="26">
        <v>49</v>
      </c>
      <c r="AO18" s="30">
        <v>1.6325997518448376</v>
      </c>
      <c r="AP18" s="26">
        <v>95</v>
      </c>
      <c r="AQ18" s="30">
        <v>1.5592716920953789</v>
      </c>
      <c r="AR18" s="24">
        <v>63</v>
      </c>
      <c r="AS18" s="29">
        <v>2.0380171064039025</v>
      </c>
      <c r="AT18" s="24">
        <v>95</v>
      </c>
      <c r="AU18" s="29">
        <v>3.1652444168420324</v>
      </c>
      <c r="AV18" s="24">
        <v>158</v>
      </c>
      <c r="AW18" s="29">
        <v>2.5933150247481036</v>
      </c>
      <c r="AX18" s="26">
        <v>21</v>
      </c>
      <c r="AY18" s="30">
        <v>0.67933903546796748</v>
      </c>
      <c r="AZ18" s="26">
        <v>33</v>
      </c>
      <c r="BA18" s="30">
        <v>1.0995059553240742</v>
      </c>
      <c r="BB18" s="26">
        <v>54</v>
      </c>
      <c r="BC18" s="30">
        <v>0.88632285655947851</v>
      </c>
    </row>
    <row r="19" spans="1:55" ht="15.75" x14ac:dyDescent="0.25">
      <c r="A19" s="5" t="s">
        <v>88</v>
      </c>
      <c r="B19" s="28">
        <v>14316</v>
      </c>
      <c r="C19" s="28">
        <v>459.26788541400998</v>
      </c>
      <c r="D19" s="28">
        <v>17192</v>
      </c>
      <c r="E19" s="28">
        <v>567.4487350401904</v>
      </c>
      <c r="F19" s="28">
        <v>31508</v>
      </c>
      <c r="G19" s="28">
        <v>512.58891566327782</v>
      </c>
      <c r="H19" s="24">
        <v>5388</v>
      </c>
      <c r="I19" s="24">
        <v>172.85103147601885</v>
      </c>
      <c r="J19" s="24">
        <v>7552</v>
      </c>
      <c r="K19" s="24">
        <v>249.26552158117252</v>
      </c>
      <c r="L19" s="24">
        <v>12940</v>
      </c>
      <c r="M19" s="24">
        <v>210.51480794346881</v>
      </c>
      <c r="N19" s="26">
        <v>5739</v>
      </c>
      <c r="O19" s="26">
        <v>184.11137149979066</v>
      </c>
      <c r="P19" s="26">
        <v>6341</v>
      </c>
      <c r="Q19" s="26">
        <v>209.29458055431871</v>
      </c>
      <c r="R19" s="26">
        <v>12080</v>
      </c>
      <c r="S19" s="26">
        <v>196.52387016670042</v>
      </c>
      <c r="T19" s="24">
        <v>357</v>
      </c>
      <c r="U19" s="29">
        <v>11.45282446862263</v>
      </c>
      <c r="V19" s="24">
        <v>359</v>
      </c>
      <c r="W19" s="29">
        <v>11.849354111181269</v>
      </c>
      <c r="X19" s="24">
        <v>716</v>
      </c>
      <c r="Y19" s="29">
        <v>11.648269125774627</v>
      </c>
      <c r="Z19" s="26">
        <v>2124</v>
      </c>
      <c r="AA19" s="26">
        <v>68.139493477183379</v>
      </c>
      <c r="AB19" s="26">
        <v>2136</v>
      </c>
      <c r="AC19" s="26">
        <v>70.502006633657913</v>
      </c>
      <c r="AD19" s="26">
        <v>4260</v>
      </c>
      <c r="AE19" s="26">
        <v>69.303947591899316</v>
      </c>
      <c r="AF19" s="24">
        <v>519</v>
      </c>
      <c r="AG19" s="29">
        <v>16.649904479594241</v>
      </c>
      <c r="AH19" s="24">
        <v>572</v>
      </c>
      <c r="AI19" s="29">
        <v>18.879750840099401</v>
      </c>
      <c r="AJ19" s="24">
        <v>1091</v>
      </c>
      <c r="AK19" s="29">
        <v>17.748968737737595</v>
      </c>
      <c r="AL19" s="26">
        <v>36</v>
      </c>
      <c r="AM19" s="30">
        <v>1.1549066691048029</v>
      </c>
      <c r="AN19" s="26">
        <v>47</v>
      </c>
      <c r="AO19" s="30">
        <v>1.5513081983997761</v>
      </c>
      <c r="AP19" s="26">
        <v>83</v>
      </c>
      <c r="AQ19" s="30">
        <v>1.3502881807811369</v>
      </c>
      <c r="AR19" s="24">
        <v>80</v>
      </c>
      <c r="AS19" s="29">
        <v>2.5664592646773401</v>
      </c>
      <c r="AT19" s="24">
        <v>115</v>
      </c>
      <c r="AU19" s="29">
        <v>3.7957541024675372</v>
      </c>
      <c r="AV19" s="24">
        <v>195</v>
      </c>
      <c r="AW19" s="29">
        <v>3.1723637982207431</v>
      </c>
      <c r="AX19" s="26">
        <v>27</v>
      </c>
      <c r="AY19" s="30">
        <v>0.86618000182860222</v>
      </c>
      <c r="AZ19" s="26">
        <v>33</v>
      </c>
      <c r="BA19" s="30">
        <v>1.0892163946211193</v>
      </c>
      <c r="BB19" s="26">
        <v>60</v>
      </c>
      <c r="BC19" s="30">
        <v>0.97611193791407491</v>
      </c>
    </row>
    <row r="20" spans="1:55" ht="15.75" x14ac:dyDescent="0.25">
      <c r="A20" s="5" t="s">
        <v>90</v>
      </c>
      <c r="B20" s="28">
        <v>15063</v>
      </c>
      <c r="C20" s="28">
        <v>480.23842627943225</v>
      </c>
      <c r="D20" s="28">
        <v>17914</v>
      </c>
      <c r="E20" s="28">
        <v>587.59721808109521</v>
      </c>
      <c r="F20" s="28">
        <v>32977</v>
      </c>
      <c r="G20" s="28">
        <v>533.15514609424292</v>
      </c>
      <c r="H20" s="24">
        <v>5860</v>
      </c>
      <c r="I20" s="24">
        <v>186.8284656441262</v>
      </c>
      <c r="J20" s="24">
        <v>7955</v>
      </c>
      <c r="K20" s="24">
        <v>260.93200121888538</v>
      </c>
      <c r="L20" s="24">
        <v>13815</v>
      </c>
      <c r="M20" s="24">
        <v>223.35380244691649</v>
      </c>
      <c r="N20" s="26">
        <v>5780</v>
      </c>
      <c r="O20" s="26">
        <v>184.27790638618592</v>
      </c>
      <c r="P20" s="26">
        <v>6440</v>
      </c>
      <c r="Q20" s="26">
        <v>211.23847741667151</v>
      </c>
      <c r="R20" s="26">
        <v>12220</v>
      </c>
      <c r="S20" s="26">
        <v>197.56666419843066</v>
      </c>
      <c r="T20" s="24">
        <v>376</v>
      </c>
      <c r="U20" s="29">
        <v>11.987628512319359</v>
      </c>
      <c r="V20" s="24">
        <v>347</v>
      </c>
      <c r="W20" s="29">
        <v>11.381949016084629</v>
      </c>
      <c r="X20" s="24">
        <v>723</v>
      </c>
      <c r="Y20" s="29">
        <v>11.689091506993893</v>
      </c>
      <c r="Z20" s="26">
        <v>2294</v>
      </c>
      <c r="AA20" s="26">
        <v>73.137286721437803</v>
      </c>
      <c r="AB20" s="26">
        <v>2307</v>
      </c>
      <c r="AC20" s="26">
        <v>75.67192040376726</v>
      </c>
      <c r="AD20" s="26">
        <v>4601</v>
      </c>
      <c r="AE20" s="26">
        <v>74.386597543124338</v>
      </c>
      <c r="AF20" s="24">
        <v>595</v>
      </c>
      <c r="AG20" s="29">
        <v>18.969784480930901</v>
      </c>
      <c r="AH20" s="24">
        <v>636</v>
      </c>
      <c r="AI20" s="29">
        <v>20.861439695186814</v>
      </c>
      <c r="AJ20" s="24">
        <v>1231</v>
      </c>
      <c r="AK20" s="29">
        <v>19.902173783000666</v>
      </c>
      <c r="AL20" s="26">
        <v>40</v>
      </c>
      <c r="AM20" s="30">
        <v>1.2752796289701447</v>
      </c>
      <c r="AN20" s="26">
        <v>68</v>
      </c>
      <c r="AO20" s="30">
        <v>2.230468395082867</v>
      </c>
      <c r="AP20" s="26">
        <v>108</v>
      </c>
      <c r="AQ20" s="30">
        <v>1.7460883578912039</v>
      </c>
      <c r="AR20" s="24">
        <v>94</v>
      </c>
      <c r="AS20" s="29">
        <v>2.9969071280798398</v>
      </c>
      <c r="AT20" s="24">
        <v>117</v>
      </c>
      <c r="AU20" s="29">
        <v>3.8377176797749328</v>
      </c>
      <c r="AV20" s="24">
        <v>211</v>
      </c>
      <c r="AW20" s="29">
        <v>3.4113392918059633</v>
      </c>
      <c r="AX20" s="26">
        <v>24</v>
      </c>
      <c r="AY20" s="30">
        <v>0.76516777738208686</v>
      </c>
      <c r="AZ20" s="26">
        <v>44</v>
      </c>
      <c r="BA20" s="30">
        <v>1.443244255641855</v>
      </c>
      <c r="BB20" s="26">
        <v>68</v>
      </c>
      <c r="BC20" s="30">
        <v>1.099388966079647</v>
      </c>
    </row>
    <row r="21" spans="1:55" ht="15.75" x14ac:dyDescent="0.25">
      <c r="A21" s="5" t="s">
        <v>91</v>
      </c>
      <c r="B21" s="28">
        <v>14899</v>
      </c>
      <c r="C21" s="28">
        <v>472.36001194612066</v>
      </c>
      <c r="D21" s="28">
        <v>17866</v>
      </c>
      <c r="E21" s="28">
        <v>583.08942749795699</v>
      </c>
      <c r="F21" s="28">
        <v>32765</v>
      </c>
      <c r="G21" s="28">
        <v>526.92216025702669</v>
      </c>
      <c r="H21" s="24">
        <v>6050</v>
      </c>
      <c r="I21" s="24">
        <v>191.81005921699645</v>
      </c>
      <c r="J21" s="24">
        <v>8255</v>
      </c>
      <c r="K21" s="24">
        <v>269.41694973668615</v>
      </c>
      <c r="L21" s="24">
        <v>14305</v>
      </c>
      <c r="M21" s="24">
        <v>230.05101487797245</v>
      </c>
      <c r="N21" s="26">
        <v>5555</v>
      </c>
      <c r="O21" s="26">
        <v>176.11650891742403</v>
      </c>
      <c r="P21" s="26">
        <v>6190</v>
      </c>
      <c r="Q21" s="26">
        <v>202.0219162774182</v>
      </c>
      <c r="R21" s="26">
        <v>11745</v>
      </c>
      <c r="S21" s="26">
        <v>188.88145192183057</v>
      </c>
      <c r="T21" s="24">
        <v>299</v>
      </c>
      <c r="U21" s="29">
        <v>9.4795384637821396</v>
      </c>
      <c r="V21" s="24">
        <v>344</v>
      </c>
      <c r="W21" s="29">
        <v>11.227066106531803</v>
      </c>
      <c r="X21" s="24">
        <v>643</v>
      </c>
      <c r="Y21" s="29">
        <v>10.340636320624697</v>
      </c>
      <c r="Z21" s="26">
        <v>2335</v>
      </c>
      <c r="AA21" s="26">
        <v>74.029171615154823</v>
      </c>
      <c r="AB21" s="26">
        <v>2074</v>
      </c>
      <c r="AC21" s="26">
        <v>67.68876483996209</v>
      </c>
      <c r="AD21" s="26">
        <v>4409</v>
      </c>
      <c r="AE21" s="26">
        <v>70.904923075636532</v>
      </c>
      <c r="AF21" s="24">
        <v>526</v>
      </c>
      <c r="AG21" s="29">
        <v>16.676378702171924</v>
      </c>
      <c r="AH21" s="24">
        <v>777</v>
      </c>
      <c r="AI21" s="29">
        <v>25.35880919992794</v>
      </c>
      <c r="AJ21" s="24">
        <v>1303</v>
      </c>
      <c r="AK21" s="29">
        <v>20.954664270255023</v>
      </c>
      <c r="AL21" s="26">
        <v>32</v>
      </c>
      <c r="AM21" s="30">
        <v>1.0145325446188243</v>
      </c>
      <c r="AN21" s="26">
        <v>80</v>
      </c>
      <c r="AO21" s="30">
        <v>2.6109456061701866</v>
      </c>
      <c r="AP21" s="26">
        <v>112</v>
      </c>
      <c r="AQ21" s="30">
        <v>1.8011683793312068</v>
      </c>
      <c r="AR21" s="24">
        <v>70</v>
      </c>
      <c r="AS21" s="29">
        <v>2.219289941353678</v>
      </c>
      <c r="AT21" s="24">
        <v>106</v>
      </c>
      <c r="AU21" s="29">
        <v>3.4595029281754974</v>
      </c>
      <c r="AV21" s="24">
        <v>176</v>
      </c>
      <c r="AW21" s="29">
        <v>2.8304074532347538</v>
      </c>
      <c r="AX21" s="26">
        <v>32</v>
      </c>
      <c r="AY21" s="30">
        <v>1.0145325446188243</v>
      </c>
      <c r="AZ21" s="26">
        <v>40</v>
      </c>
      <c r="BA21" s="30">
        <v>1.3054728030850933</v>
      </c>
      <c r="BB21" s="26">
        <v>72</v>
      </c>
      <c r="BC21" s="30">
        <v>1.1578939581414902</v>
      </c>
    </row>
    <row r="22" spans="1:55" ht="15.75" x14ac:dyDescent="0.25">
      <c r="A22" s="5" t="s">
        <v>92</v>
      </c>
      <c r="B22" s="28">
        <v>15243</v>
      </c>
      <c r="C22" s="28">
        <v>480.53521844286792</v>
      </c>
      <c r="D22" s="28">
        <v>17923</v>
      </c>
      <c r="E22" s="28">
        <v>581.71859334647388</v>
      </c>
      <c r="F22" s="28">
        <v>33166</v>
      </c>
      <c r="G22" s="28">
        <v>530.39029567747741</v>
      </c>
      <c r="H22" s="24">
        <v>6115</v>
      </c>
      <c r="I22" s="24">
        <v>192.77523196077789</v>
      </c>
      <c r="J22" s="24">
        <v>8065</v>
      </c>
      <c r="K22" s="24">
        <v>261.76200721638742</v>
      </c>
      <c r="L22" s="24">
        <v>14180</v>
      </c>
      <c r="M22" s="24">
        <v>226.7663991047045</v>
      </c>
      <c r="N22" s="26">
        <v>5780</v>
      </c>
      <c r="O22" s="26">
        <v>182.21436479694131</v>
      </c>
      <c r="P22" s="26">
        <v>6445</v>
      </c>
      <c r="Q22" s="26">
        <v>209.18240998259355</v>
      </c>
      <c r="R22" s="26">
        <v>12225</v>
      </c>
      <c r="S22" s="26">
        <v>195.50206128737747</v>
      </c>
      <c r="T22" s="24">
        <v>299</v>
      </c>
      <c r="U22" s="29">
        <v>9.4259680059317397</v>
      </c>
      <c r="V22" s="24">
        <v>289</v>
      </c>
      <c r="W22" s="29">
        <v>9.3799404941768092</v>
      </c>
      <c r="X22" s="24">
        <v>588</v>
      </c>
      <c r="Y22" s="29">
        <v>9.4032893281781558</v>
      </c>
      <c r="Z22" s="26">
        <v>2318</v>
      </c>
      <c r="AA22" s="26">
        <v>73.074895778427333</v>
      </c>
      <c r="AB22" s="26">
        <v>2198</v>
      </c>
      <c r="AC22" s="26">
        <v>71.339478222147505</v>
      </c>
      <c r="AD22" s="26">
        <v>4516</v>
      </c>
      <c r="AE22" s="26">
        <v>72.219820758592775</v>
      </c>
      <c r="AF22" s="24">
        <v>585</v>
      </c>
      <c r="AG22" s="29">
        <v>18.442111315953404</v>
      </c>
      <c r="AH22" s="24">
        <v>663</v>
      </c>
      <c r="AI22" s="29">
        <v>21.518687016052681</v>
      </c>
      <c r="AJ22" s="24">
        <v>1248</v>
      </c>
      <c r="AK22" s="29">
        <v>19.958001839398534</v>
      </c>
      <c r="AL22" s="26">
        <v>54</v>
      </c>
      <c r="AM22" s="30">
        <v>1.7023487368572372</v>
      </c>
      <c r="AN22" s="26">
        <v>98</v>
      </c>
      <c r="AO22" s="30">
        <v>3.1807410672295062</v>
      </c>
      <c r="AP22" s="26">
        <v>152</v>
      </c>
      <c r="AQ22" s="30">
        <v>2.4307822753113602</v>
      </c>
      <c r="AR22" s="24">
        <v>76</v>
      </c>
      <c r="AS22" s="29">
        <v>2.395898222243519</v>
      </c>
      <c r="AT22" s="24">
        <v>129</v>
      </c>
      <c r="AU22" s="29">
        <v>4.186893853802105</v>
      </c>
      <c r="AV22" s="24">
        <v>205</v>
      </c>
      <c r="AW22" s="29">
        <v>3.2783576739396634</v>
      </c>
      <c r="AX22" s="26">
        <v>16</v>
      </c>
      <c r="AY22" s="30">
        <v>0.5043996257354777</v>
      </c>
      <c r="AZ22" s="26">
        <v>36</v>
      </c>
      <c r="BA22" s="30">
        <v>1.1684354940843085</v>
      </c>
      <c r="BB22" s="26">
        <v>52</v>
      </c>
      <c r="BC22" s="30">
        <v>0.83158340997493896</v>
      </c>
    </row>
    <row r="23" spans="1:55" ht="15.75" x14ac:dyDescent="0.25">
      <c r="A23" s="5" t="s">
        <v>93</v>
      </c>
      <c r="B23" s="28">
        <v>13356</v>
      </c>
      <c r="C23" s="28">
        <v>401.28184250739258</v>
      </c>
      <c r="D23" s="28">
        <v>15550</v>
      </c>
      <c r="E23" s="28">
        <v>480.72702001184661</v>
      </c>
      <c r="F23" s="28">
        <v>28906</v>
      </c>
      <c r="G23" s="28">
        <v>440.43761574324498</v>
      </c>
      <c r="H23" s="24">
        <v>5140</v>
      </c>
      <c r="I23" s="24">
        <v>154.43161653848441</v>
      </c>
      <c r="J23" s="24">
        <v>6450</v>
      </c>
      <c r="K23" s="24">
        <v>199.40123981198781</v>
      </c>
      <c r="L23" s="24">
        <v>11590</v>
      </c>
      <c r="M23" s="24">
        <v>176.59558453138482</v>
      </c>
      <c r="N23" s="26">
        <v>5445</v>
      </c>
      <c r="O23" s="26">
        <v>163.59536032141003</v>
      </c>
      <c r="P23" s="26">
        <v>6265</v>
      </c>
      <c r="Q23" s="26">
        <v>193.6819794452874</v>
      </c>
      <c r="R23" s="26">
        <v>11710</v>
      </c>
      <c r="S23" s="26">
        <v>178.42401163611009</v>
      </c>
      <c r="T23" s="24">
        <v>159</v>
      </c>
      <c r="U23" s="29">
        <v>4.7771647917546733</v>
      </c>
      <c r="V23" s="24">
        <v>138</v>
      </c>
      <c r="W23" s="29">
        <v>4.2662590843495067</v>
      </c>
      <c r="X23" s="24">
        <v>297</v>
      </c>
      <c r="Y23" s="29">
        <v>4.5253570841951065</v>
      </c>
      <c r="Z23" s="26">
        <v>2010</v>
      </c>
      <c r="AA23" s="26">
        <v>60.39057378255908</v>
      </c>
      <c r="AB23" s="26">
        <v>2038</v>
      </c>
      <c r="AC23" s="26">
        <v>63.004608796407936</v>
      </c>
      <c r="AD23" s="26">
        <v>4048</v>
      </c>
      <c r="AE23" s="26">
        <v>61.678940999399977</v>
      </c>
      <c r="AF23" s="24">
        <v>471</v>
      </c>
      <c r="AG23" s="29">
        <v>14.151224005763844</v>
      </c>
      <c r="AH23" s="24">
        <v>499</v>
      </c>
      <c r="AI23" s="29">
        <v>15.426545529640608</v>
      </c>
      <c r="AJ23" s="24">
        <v>970</v>
      </c>
      <c r="AK23" s="29">
        <v>14.77978576319614</v>
      </c>
      <c r="AL23" s="26">
        <v>53</v>
      </c>
      <c r="AM23" s="30">
        <v>1.5923882639182245</v>
      </c>
      <c r="AN23" s="26">
        <v>50</v>
      </c>
      <c r="AO23" s="30">
        <v>1.5457460450541691</v>
      </c>
      <c r="AP23" s="26">
        <v>103</v>
      </c>
      <c r="AQ23" s="30">
        <v>1.5693999315558789</v>
      </c>
      <c r="AR23" s="24">
        <v>58</v>
      </c>
      <c r="AS23" s="29">
        <v>1.742613571835038</v>
      </c>
      <c r="AT23" s="24">
        <v>86</v>
      </c>
      <c r="AU23" s="29">
        <v>2.6586831974931711</v>
      </c>
      <c r="AV23" s="24">
        <v>144</v>
      </c>
      <c r="AW23" s="29">
        <v>2.1941125256703549</v>
      </c>
      <c r="AX23" s="26">
        <v>20</v>
      </c>
      <c r="AY23" s="30">
        <v>0.60090123166725451</v>
      </c>
      <c r="AZ23" s="26">
        <v>24</v>
      </c>
      <c r="BA23" s="30">
        <v>0.74195810162600118</v>
      </c>
      <c r="BB23" s="26">
        <v>44</v>
      </c>
      <c r="BC23" s="30">
        <v>0.67042327173260841</v>
      </c>
    </row>
    <row r="24" spans="1:55" ht="15.75" x14ac:dyDescent="0.25">
      <c r="A24" s="5" t="s">
        <v>97</v>
      </c>
      <c r="B24" s="28">
        <v>14478</v>
      </c>
      <c r="C24" s="28">
        <v>427.62054185353037</v>
      </c>
      <c r="D24" s="28">
        <v>16893</v>
      </c>
      <c r="E24" s="28">
        <v>518.30163479938471</v>
      </c>
      <c r="F24" s="28">
        <v>31371</v>
      </c>
      <c r="G24" s="28">
        <v>472.09854129662091</v>
      </c>
      <c r="H24" s="24">
        <v>5350</v>
      </c>
      <c r="I24" s="24">
        <v>158.01698431526367</v>
      </c>
      <c r="J24" s="24">
        <v>7140</v>
      </c>
      <c r="K24" s="24">
        <v>219.0655107125796</v>
      </c>
      <c r="L24" s="24">
        <v>12490</v>
      </c>
      <c r="M24" s="24">
        <v>187.96056169056757</v>
      </c>
      <c r="N24" s="26">
        <v>6015</v>
      </c>
      <c r="O24" s="26">
        <v>177.65834778622636</v>
      </c>
      <c r="P24" s="26">
        <v>6740</v>
      </c>
      <c r="Q24" s="26">
        <v>206.79293308162278</v>
      </c>
      <c r="R24" s="26">
        <v>12755</v>
      </c>
      <c r="S24" s="26">
        <v>191.9485159618246</v>
      </c>
      <c r="T24" s="24">
        <v>221</v>
      </c>
      <c r="U24" s="29">
        <v>6.5274305670417325</v>
      </c>
      <c r="V24" s="24">
        <v>191</v>
      </c>
      <c r="W24" s="29">
        <v>5.860155818781891</v>
      </c>
      <c r="X24" s="24">
        <v>412</v>
      </c>
      <c r="Y24" s="29">
        <v>6.2001402255015083</v>
      </c>
      <c r="Z24" s="26">
        <v>2234</v>
      </c>
      <c r="AA24" s="26">
        <v>65.983166908467112</v>
      </c>
      <c r="AB24" s="26">
        <v>1985</v>
      </c>
      <c r="AC24" s="26">
        <v>60.902666493623322</v>
      </c>
      <c r="AD24" s="26">
        <v>4219</v>
      </c>
      <c r="AE24" s="26">
        <v>63.491241775220544</v>
      </c>
      <c r="AF24" s="24">
        <v>544</v>
      </c>
      <c r="AG24" s="29">
        <v>16.067521395795033</v>
      </c>
      <c r="AH24" s="24">
        <v>654</v>
      </c>
      <c r="AI24" s="29">
        <v>20.065664426614433</v>
      </c>
      <c r="AJ24" s="24">
        <v>1198</v>
      </c>
      <c r="AK24" s="29">
        <v>18.028563082890308</v>
      </c>
      <c r="AL24" s="26">
        <v>32</v>
      </c>
      <c r="AM24" s="30">
        <v>0.94514831739970795</v>
      </c>
      <c r="AN24" s="26">
        <v>60</v>
      </c>
      <c r="AO24" s="30">
        <v>1.8408866446435261</v>
      </c>
      <c r="AP24" s="26">
        <v>92</v>
      </c>
      <c r="AQ24" s="30">
        <v>1.3844973319081038</v>
      </c>
      <c r="AR24" s="24">
        <v>54</v>
      </c>
      <c r="AS24" s="29">
        <v>1.5949377856120071</v>
      </c>
      <c r="AT24" s="24">
        <v>95</v>
      </c>
      <c r="AU24" s="29">
        <v>2.9147371873522498</v>
      </c>
      <c r="AV24" s="24">
        <v>149</v>
      </c>
      <c r="AW24" s="29">
        <v>2.2422837223294292</v>
      </c>
      <c r="AX24" s="26">
        <v>28</v>
      </c>
      <c r="AY24" s="30">
        <v>0.82700477772474446</v>
      </c>
      <c r="AZ24" s="26">
        <v>28</v>
      </c>
      <c r="BA24" s="30">
        <v>0.85908043416697888</v>
      </c>
      <c r="BB24" s="26">
        <v>56</v>
      </c>
      <c r="BC24" s="30">
        <v>0.84273750637884581</v>
      </c>
    </row>
    <row r="25" spans="1:55" ht="15.75" x14ac:dyDescent="0.25">
      <c r="A25" s="5" t="s">
        <v>105</v>
      </c>
      <c r="B25" s="28">
        <v>13883</v>
      </c>
      <c r="C25" s="28">
        <v>406.97476715403189</v>
      </c>
      <c r="D25" s="28">
        <v>16166</v>
      </c>
      <c r="E25" s="28">
        <v>491.86577656587872</v>
      </c>
      <c r="F25" s="28">
        <v>30049</v>
      </c>
      <c r="G25" s="28">
        <v>448.63067538557021</v>
      </c>
      <c r="H25" s="24">
        <v>4450</v>
      </c>
      <c r="I25" s="24">
        <v>130.4500262072637</v>
      </c>
      <c r="J25" s="24">
        <v>6065</v>
      </c>
      <c r="K25" s="24">
        <v>184.53333755239728</v>
      </c>
      <c r="L25" s="24">
        <v>10515</v>
      </c>
      <c r="M25" s="24">
        <v>156.98863694895905</v>
      </c>
      <c r="N25" s="26">
        <v>5725</v>
      </c>
      <c r="O25" s="26">
        <v>167.82615731159206</v>
      </c>
      <c r="P25" s="26">
        <v>6550</v>
      </c>
      <c r="Q25" s="26">
        <v>199.2899193682114</v>
      </c>
      <c r="R25" s="26">
        <v>12275</v>
      </c>
      <c r="S25" s="26">
        <v>183.26538455049666</v>
      </c>
      <c r="T25" s="24">
        <v>351</v>
      </c>
      <c r="U25" s="29">
        <v>10.289429033426867</v>
      </c>
      <c r="V25" s="24">
        <v>270</v>
      </c>
      <c r="W25" s="29">
        <v>8.2150043098346686</v>
      </c>
      <c r="X25" s="24">
        <v>621</v>
      </c>
      <c r="Y25" s="29">
        <v>9.2715115116788933</v>
      </c>
      <c r="Z25" s="26">
        <v>2575</v>
      </c>
      <c r="AA25" s="26">
        <v>75.485127524427867</v>
      </c>
      <c r="AB25" s="26">
        <v>2414</v>
      </c>
      <c r="AC25" s="26">
        <v>73.448223718299602</v>
      </c>
      <c r="AD25" s="26">
        <v>4989</v>
      </c>
      <c r="AE25" s="26">
        <v>74.48562146822222</v>
      </c>
      <c r="AF25" s="24">
        <v>665</v>
      </c>
      <c r="AG25" s="29">
        <v>19.49421739951244</v>
      </c>
      <c r="AH25" s="24">
        <v>687</v>
      </c>
      <c r="AI25" s="29">
        <v>20.90262207724599</v>
      </c>
      <c r="AJ25" s="24">
        <v>1352</v>
      </c>
      <c r="AK25" s="29">
        <v>20.185319748453889</v>
      </c>
      <c r="AL25" s="26">
        <v>46</v>
      </c>
      <c r="AM25" s="30">
        <v>1.3484721810189058</v>
      </c>
      <c r="AN25" s="26">
        <v>56</v>
      </c>
      <c r="AO25" s="30">
        <v>1.7038527457434869</v>
      </c>
      <c r="AP25" s="26">
        <v>102</v>
      </c>
      <c r="AQ25" s="30">
        <v>1.5228569632709295</v>
      </c>
      <c r="AR25" s="24">
        <v>55</v>
      </c>
      <c r="AS25" s="29">
        <v>1.6123036946965177</v>
      </c>
      <c r="AT25" s="24">
        <v>92</v>
      </c>
      <c r="AU25" s="29">
        <v>2.7991866537214429</v>
      </c>
      <c r="AV25" s="24">
        <v>147</v>
      </c>
      <c r="AW25" s="29">
        <v>2.1947056235375162</v>
      </c>
      <c r="AX25" s="26">
        <v>16</v>
      </c>
      <c r="AY25" s="30">
        <v>0.4690338020935324</v>
      </c>
      <c r="AZ25" s="26">
        <v>32</v>
      </c>
      <c r="BA25" s="30">
        <v>0.97363014042484963</v>
      </c>
      <c r="BB25" s="26">
        <v>48</v>
      </c>
      <c r="BC25" s="30">
        <v>0.71663857095102568</v>
      </c>
    </row>
    <row r="26" spans="1:55" ht="15.75" x14ac:dyDescent="0.25">
      <c r="A26" s="5" t="s">
        <v>106</v>
      </c>
      <c r="B26" s="103">
        <v>14933</v>
      </c>
      <c r="C26" s="103">
        <v>434.0009346728761</v>
      </c>
      <c r="D26" s="103">
        <v>17178</v>
      </c>
      <c r="E26" s="103">
        <v>519.23191580571961</v>
      </c>
      <c r="F26" s="103">
        <v>32111</v>
      </c>
      <c r="G26" s="103">
        <v>475.78024660014222</v>
      </c>
      <c r="H26" s="48">
        <v>5120</v>
      </c>
      <c r="I26" s="48">
        <v>148.80364196913717</v>
      </c>
      <c r="J26" s="48">
        <v>6535</v>
      </c>
      <c r="K26" s="48">
        <v>197.53059551696225</v>
      </c>
      <c r="L26" s="48">
        <v>11655</v>
      </c>
      <c r="M26" s="48">
        <v>172.68907147471762</v>
      </c>
      <c r="N26" s="49">
        <v>6170</v>
      </c>
      <c r="O26" s="49">
        <v>179.32001385733915</v>
      </c>
      <c r="P26" s="49">
        <v>6985</v>
      </c>
      <c r="Q26" s="49">
        <v>211.13254930160389</v>
      </c>
      <c r="R26" s="49">
        <v>13155</v>
      </c>
      <c r="S26" s="49">
        <v>194.91417719861951</v>
      </c>
      <c r="T26" s="48">
        <v>312</v>
      </c>
      <c r="U26" s="51">
        <v>9.0677219324942975</v>
      </c>
      <c r="V26" s="48">
        <v>285</v>
      </c>
      <c r="W26" s="51">
        <v>8.6145707302730283</v>
      </c>
      <c r="X26" s="48">
        <v>597</v>
      </c>
      <c r="Y26" s="51">
        <v>8.8455920781129489</v>
      </c>
      <c r="Z26" s="49">
        <v>2570</v>
      </c>
      <c r="AA26" s="49">
        <v>74.692453097789567</v>
      </c>
      <c r="AB26" s="49">
        <v>2383</v>
      </c>
      <c r="AC26" s="49">
        <v>72.029901930668871</v>
      </c>
      <c r="AD26" s="49">
        <v>4953</v>
      </c>
      <c r="AE26" s="49">
        <v>73.387299100324014</v>
      </c>
      <c r="AF26" s="48">
        <v>623</v>
      </c>
      <c r="AG26" s="51">
        <v>18.106380653666498</v>
      </c>
      <c r="AH26" s="48">
        <v>790</v>
      </c>
      <c r="AI26" s="51">
        <v>23.878985533037518</v>
      </c>
      <c r="AJ26" s="48">
        <v>1413</v>
      </c>
      <c r="AK26" s="51">
        <v>20.936049591915573</v>
      </c>
      <c r="AL26" s="49">
        <v>53</v>
      </c>
      <c r="AM26" s="53">
        <v>1.5403502000711466</v>
      </c>
      <c r="AN26" s="49">
        <v>77</v>
      </c>
      <c r="AO26" s="53">
        <v>2.3274454253720114</v>
      </c>
      <c r="AP26" s="49">
        <v>130</v>
      </c>
      <c r="AQ26" s="53">
        <v>1.9261758294048299</v>
      </c>
      <c r="AR26" s="48">
        <v>65</v>
      </c>
      <c r="AS26" s="51">
        <v>1.8891087359363119</v>
      </c>
      <c r="AT26" s="48">
        <v>115</v>
      </c>
      <c r="AU26" s="51">
        <v>3.4760548560750819</v>
      </c>
      <c r="AV26" s="48">
        <v>180</v>
      </c>
      <c r="AW26" s="51">
        <v>2.667012686868226</v>
      </c>
      <c r="AX26" s="49">
        <v>20</v>
      </c>
      <c r="AY26" s="53">
        <v>0.58126422644194209</v>
      </c>
      <c r="AZ26" s="49">
        <v>8</v>
      </c>
      <c r="BA26" s="53">
        <v>0.24181251172696222</v>
      </c>
      <c r="BB26" s="49">
        <v>28</v>
      </c>
      <c r="BC26" s="53">
        <v>0.41486864017950181</v>
      </c>
    </row>
    <row r="27" spans="1:55" ht="15.75" x14ac:dyDescent="0.25">
      <c r="A27" s="6"/>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Y27" s="3"/>
      <c r="AZ27" s="3"/>
      <c r="BA27" s="3"/>
      <c r="BC27" s="3"/>
    </row>
    <row r="28" spans="1:55" ht="15.75" x14ac:dyDescent="0.25">
      <c r="A28" s="5" t="s">
        <v>106</v>
      </c>
      <c r="B28" s="35" t="s">
        <v>8</v>
      </c>
      <c r="C28" s="36"/>
      <c r="D28" s="36"/>
      <c r="E28" s="36"/>
      <c r="F28" s="36"/>
      <c r="G28" s="36"/>
      <c r="H28" s="42" t="s">
        <v>1</v>
      </c>
      <c r="I28" s="37"/>
      <c r="J28" s="37"/>
      <c r="K28" s="37"/>
      <c r="L28" s="37"/>
      <c r="M28" s="37"/>
      <c r="N28" s="43" t="s">
        <v>2</v>
      </c>
      <c r="O28" s="38"/>
      <c r="P28" s="38"/>
      <c r="Q28" s="38"/>
      <c r="R28" s="38"/>
      <c r="S28" s="38"/>
      <c r="T28" s="44" t="s">
        <v>3</v>
      </c>
      <c r="U28" s="40"/>
      <c r="V28" s="39"/>
      <c r="W28" s="39"/>
      <c r="X28" s="39"/>
      <c r="Y28" s="39"/>
      <c r="Z28" s="43" t="s">
        <v>117</v>
      </c>
      <c r="AA28" s="38"/>
      <c r="AB28" s="38"/>
      <c r="AC28" s="38"/>
      <c r="AD28" s="38"/>
      <c r="AE28" s="38"/>
      <c r="AF28" s="42" t="s">
        <v>4</v>
      </c>
      <c r="AG28" s="37"/>
      <c r="AH28" s="37"/>
      <c r="AI28" s="37"/>
      <c r="AJ28" s="37"/>
      <c r="AK28" s="37"/>
      <c r="AL28" s="43" t="s">
        <v>5</v>
      </c>
      <c r="AM28" s="38"/>
      <c r="AN28" s="38"/>
      <c r="AO28" s="38"/>
      <c r="AP28" s="38"/>
      <c r="AQ28" s="38"/>
      <c r="AR28" s="42" t="s">
        <v>6</v>
      </c>
      <c r="AS28" s="37"/>
      <c r="AT28" s="37"/>
      <c r="AU28" s="37"/>
      <c r="AV28" s="37"/>
      <c r="AW28" s="37"/>
      <c r="AX28" s="43" t="s">
        <v>7</v>
      </c>
      <c r="AY28" s="38"/>
      <c r="AZ28" s="38"/>
      <c r="BA28" s="38"/>
      <c r="BB28" s="38"/>
      <c r="BC28" s="41"/>
    </row>
    <row r="29" spans="1:55" ht="15.75" x14ac:dyDescent="0.25">
      <c r="A29" s="5" t="s">
        <v>98</v>
      </c>
      <c r="B29" s="31" t="s">
        <v>10</v>
      </c>
      <c r="C29" s="31" t="s">
        <v>11</v>
      </c>
      <c r="D29" s="31" t="s">
        <v>12</v>
      </c>
      <c r="E29" s="31" t="s">
        <v>11</v>
      </c>
      <c r="F29" s="31" t="s">
        <v>13</v>
      </c>
      <c r="G29" s="31" t="s">
        <v>11</v>
      </c>
      <c r="H29" s="32" t="s">
        <v>10</v>
      </c>
      <c r="I29" s="32" t="s">
        <v>11</v>
      </c>
      <c r="J29" s="32" t="s">
        <v>12</v>
      </c>
      <c r="K29" s="32" t="s">
        <v>11</v>
      </c>
      <c r="L29" s="32" t="s">
        <v>13</v>
      </c>
      <c r="M29" s="32" t="s">
        <v>11</v>
      </c>
      <c r="N29" s="33" t="s">
        <v>10</v>
      </c>
      <c r="O29" s="33" t="s">
        <v>11</v>
      </c>
      <c r="P29" s="33" t="s">
        <v>12</v>
      </c>
      <c r="Q29" s="33" t="s">
        <v>11</v>
      </c>
      <c r="R29" s="33" t="s">
        <v>13</v>
      </c>
      <c r="S29" s="33" t="s">
        <v>11</v>
      </c>
      <c r="T29" s="32" t="s">
        <v>10</v>
      </c>
      <c r="U29" s="34" t="s">
        <v>11</v>
      </c>
      <c r="V29" s="32" t="s">
        <v>12</v>
      </c>
      <c r="W29" s="32" t="s">
        <v>11</v>
      </c>
      <c r="X29" s="32" t="s">
        <v>14</v>
      </c>
      <c r="Y29" s="32" t="s">
        <v>11</v>
      </c>
      <c r="Z29" s="33" t="s">
        <v>10</v>
      </c>
      <c r="AA29" s="33" t="s">
        <v>11</v>
      </c>
      <c r="AB29" s="33" t="s">
        <v>12</v>
      </c>
      <c r="AC29" s="33" t="s">
        <v>11</v>
      </c>
      <c r="AD29" s="33" t="s">
        <v>13</v>
      </c>
      <c r="AE29" s="33" t="s">
        <v>11</v>
      </c>
      <c r="AF29" s="32" t="s">
        <v>10</v>
      </c>
      <c r="AG29" s="32" t="s">
        <v>11</v>
      </c>
      <c r="AH29" s="32" t="s">
        <v>12</v>
      </c>
      <c r="AI29" s="32" t="s">
        <v>11</v>
      </c>
      <c r="AJ29" s="32" t="s">
        <v>13</v>
      </c>
      <c r="AK29" s="32" t="s">
        <v>11</v>
      </c>
      <c r="AL29" s="33" t="s">
        <v>10</v>
      </c>
      <c r="AM29" s="33" t="s">
        <v>11</v>
      </c>
      <c r="AN29" s="33" t="s">
        <v>12</v>
      </c>
      <c r="AO29" s="33" t="s">
        <v>11</v>
      </c>
      <c r="AP29" s="33" t="s">
        <v>13</v>
      </c>
      <c r="AQ29" s="33" t="s">
        <v>11</v>
      </c>
      <c r="AR29" s="32" t="s">
        <v>10</v>
      </c>
      <c r="AS29" s="32" t="s">
        <v>11</v>
      </c>
      <c r="AT29" s="32" t="s">
        <v>12</v>
      </c>
      <c r="AU29" s="32" t="s">
        <v>11</v>
      </c>
      <c r="AV29" s="32" t="s">
        <v>13</v>
      </c>
      <c r="AW29" s="32" t="s">
        <v>11</v>
      </c>
      <c r="AX29" s="33" t="s">
        <v>10</v>
      </c>
      <c r="AY29" s="33" t="s">
        <v>11</v>
      </c>
      <c r="AZ29" s="33" t="s">
        <v>12</v>
      </c>
      <c r="BA29" s="33" t="s">
        <v>11</v>
      </c>
      <c r="BB29" s="33" t="s">
        <v>13</v>
      </c>
      <c r="BC29" s="33" t="s">
        <v>11</v>
      </c>
    </row>
    <row r="30" spans="1:55" x14ac:dyDescent="0.2">
      <c r="A30" s="104" t="s">
        <v>104</v>
      </c>
      <c r="B30" s="28">
        <v>2002</v>
      </c>
      <c r="C30" s="28">
        <v>383.95262155063546</v>
      </c>
      <c r="D30" s="28">
        <v>2279</v>
      </c>
      <c r="E30" s="28">
        <v>445.35943867904712</v>
      </c>
      <c r="F30" s="28">
        <v>4281</v>
      </c>
      <c r="G30" s="28">
        <v>414.36784946861025</v>
      </c>
      <c r="H30" s="105">
        <v>665</v>
      </c>
      <c r="I30" s="105">
        <v>127.53670995563066</v>
      </c>
      <c r="J30" s="105">
        <v>950</v>
      </c>
      <c r="K30" s="105">
        <v>185.64785728174408</v>
      </c>
      <c r="L30" s="105">
        <v>1615</v>
      </c>
      <c r="M30" s="105">
        <v>156.31956946783592</v>
      </c>
      <c r="N30" s="106">
        <v>775</v>
      </c>
      <c r="O30" s="106">
        <v>148.63300784302822</v>
      </c>
      <c r="P30" s="106">
        <v>905</v>
      </c>
      <c r="Q30" s="106">
        <v>176.85401141050357</v>
      </c>
      <c r="R30" s="106">
        <v>1680</v>
      </c>
      <c r="S30" s="106">
        <v>162.61106916777976</v>
      </c>
      <c r="T30" s="105">
        <v>64</v>
      </c>
      <c r="U30" s="107">
        <v>12.274209679940395</v>
      </c>
      <c r="V30" s="105">
        <v>50</v>
      </c>
      <c r="W30" s="105">
        <v>9.7709398569338983</v>
      </c>
      <c r="X30" s="105">
        <v>114</v>
      </c>
      <c r="Y30" s="105">
        <v>11.034322550670771</v>
      </c>
      <c r="Z30" s="106">
        <v>395</v>
      </c>
      <c r="AA30" s="106">
        <v>75.754887868382127</v>
      </c>
      <c r="AB30" s="106">
        <v>225</v>
      </c>
      <c r="AC30" s="106">
        <v>43.969229356202547</v>
      </c>
      <c r="AD30" s="106">
        <v>620</v>
      </c>
      <c r="AE30" s="106">
        <v>60.011227907156822</v>
      </c>
      <c r="AF30" s="105">
        <v>85</v>
      </c>
      <c r="AG30" s="105">
        <v>16.301684731170837</v>
      </c>
      <c r="AH30" s="105">
        <v>125</v>
      </c>
      <c r="AI30" s="105">
        <v>24.427349642334747</v>
      </c>
      <c r="AJ30" s="105">
        <v>210</v>
      </c>
      <c r="AK30" s="105">
        <v>20.32638364597247</v>
      </c>
      <c r="AL30" s="106"/>
      <c r="AM30" s="106"/>
      <c r="AN30" s="106"/>
      <c r="AO30" s="106"/>
      <c r="AP30" s="106"/>
      <c r="AQ30" s="106"/>
      <c r="AR30" s="105"/>
      <c r="AS30" s="105"/>
      <c r="AT30" s="105"/>
      <c r="AU30" s="105"/>
      <c r="AV30" s="105"/>
      <c r="AW30" s="105"/>
      <c r="AX30" s="106"/>
      <c r="AY30" s="106"/>
      <c r="AZ30" s="106"/>
      <c r="BA30" s="106"/>
      <c r="BB30" s="106"/>
      <c r="BC30" s="106"/>
    </row>
    <row r="31" spans="1:55" x14ac:dyDescent="0.2">
      <c r="A31" s="104" t="s">
        <v>99</v>
      </c>
      <c r="B31" s="47">
        <v>1854</v>
      </c>
      <c r="C31" s="47">
        <v>389.73201194421409</v>
      </c>
      <c r="D31" s="47">
        <v>2123</v>
      </c>
      <c r="E31" s="47">
        <v>460.3328794331162</v>
      </c>
      <c r="F31" s="47">
        <v>3977</v>
      </c>
      <c r="G31" s="47">
        <v>424.48523027283073</v>
      </c>
      <c r="H31" s="48">
        <v>645</v>
      </c>
      <c r="I31" s="48">
        <v>135.5863795598803</v>
      </c>
      <c r="J31" s="48">
        <v>875</v>
      </c>
      <c r="K31" s="48">
        <v>189.72739967215105</v>
      </c>
      <c r="L31" s="48">
        <v>1520</v>
      </c>
      <c r="M31" s="48">
        <v>162.23725170095619</v>
      </c>
      <c r="N31" s="49">
        <v>740</v>
      </c>
      <c r="O31" s="49">
        <v>155.55646647180066</v>
      </c>
      <c r="P31" s="49">
        <v>860</v>
      </c>
      <c r="Q31" s="49">
        <v>186.47492996348561</v>
      </c>
      <c r="R31" s="49">
        <v>1600</v>
      </c>
      <c r="S31" s="49">
        <v>170.77605442205913</v>
      </c>
      <c r="T31" s="48">
        <v>40</v>
      </c>
      <c r="U31" s="48">
        <v>8.4084576471243597</v>
      </c>
      <c r="V31" s="48">
        <v>24</v>
      </c>
      <c r="W31" s="48">
        <v>5.2039515338647142</v>
      </c>
      <c r="X31" s="48">
        <v>64</v>
      </c>
      <c r="Y31" s="48">
        <v>6.8310421768823657</v>
      </c>
      <c r="Z31" s="49">
        <v>315</v>
      </c>
      <c r="AA31" s="49">
        <v>66.216603971104334</v>
      </c>
      <c r="AB31" s="49">
        <v>250</v>
      </c>
      <c r="AC31" s="49">
        <v>54.207828477757438</v>
      </c>
      <c r="AD31" s="49">
        <v>565</v>
      </c>
      <c r="AE31" s="49">
        <v>60.305294217789637</v>
      </c>
      <c r="AF31" s="48">
        <v>95</v>
      </c>
      <c r="AG31" s="48">
        <v>19.970086911920355</v>
      </c>
      <c r="AH31" s="48">
        <v>100</v>
      </c>
      <c r="AI31" s="48">
        <v>21.683131391102975</v>
      </c>
      <c r="AJ31" s="48">
        <v>195</v>
      </c>
      <c r="AK31" s="48">
        <v>20.81333163268846</v>
      </c>
      <c r="AL31" s="49"/>
      <c r="AM31" s="49"/>
      <c r="AN31" s="49"/>
      <c r="AO31" s="49"/>
      <c r="AP31" s="49"/>
      <c r="AQ31" s="49"/>
      <c r="AR31" s="48"/>
      <c r="AS31" s="48"/>
      <c r="AT31" s="48"/>
      <c r="AU31" s="48"/>
      <c r="AV31" s="48"/>
      <c r="AW31" s="48"/>
      <c r="AX31" s="49"/>
      <c r="AY31" s="49"/>
      <c r="AZ31" s="49"/>
      <c r="BA31" s="49"/>
      <c r="BB31" s="49"/>
      <c r="BC31" s="49"/>
    </row>
    <row r="32" spans="1:55" x14ac:dyDescent="0.2">
      <c r="A32" s="104" t="s">
        <v>100</v>
      </c>
      <c r="B32" s="47">
        <v>3410</v>
      </c>
      <c r="C32" s="47">
        <v>439.46059755686974</v>
      </c>
      <c r="D32" s="47">
        <v>3791</v>
      </c>
      <c r="E32" s="47">
        <v>513.21327897054096</v>
      </c>
      <c r="F32" s="47">
        <v>7201</v>
      </c>
      <c r="G32" s="47">
        <v>475.42948593732928</v>
      </c>
      <c r="H32" s="48">
        <v>1235</v>
      </c>
      <c r="I32" s="48">
        <v>159.15948327939418</v>
      </c>
      <c r="J32" s="48">
        <v>1550</v>
      </c>
      <c r="K32" s="48">
        <v>209.83397056300146</v>
      </c>
      <c r="L32" s="48">
        <v>2785</v>
      </c>
      <c r="M32" s="48">
        <v>183.87322848707984</v>
      </c>
      <c r="N32" s="49">
        <v>1295</v>
      </c>
      <c r="O32" s="49">
        <v>166.8919278111866</v>
      </c>
      <c r="P32" s="49">
        <v>1490</v>
      </c>
      <c r="Q32" s="49">
        <v>201.71136525088528</v>
      </c>
      <c r="R32" s="49">
        <v>2785</v>
      </c>
      <c r="S32" s="49">
        <v>183.87322848707984</v>
      </c>
      <c r="T32" s="48">
        <v>73</v>
      </c>
      <c r="U32" s="48">
        <v>9.4078075136807886</v>
      </c>
      <c r="V32" s="48"/>
      <c r="W32" s="48">
        <v>0</v>
      </c>
      <c r="X32" s="48">
        <v>73</v>
      </c>
      <c r="Y32" s="48">
        <v>4.8196573355679817</v>
      </c>
      <c r="Z32" s="49">
        <v>624</v>
      </c>
      <c r="AA32" s="49">
        <v>80.417423130641268</v>
      </c>
      <c r="AB32" s="49">
        <v>534</v>
      </c>
      <c r="AC32" s="49">
        <v>72.291187277834055</v>
      </c>
      <c r="AD32" s="49">
        <v>1158</v>
      </c>
      <c r="AE32" s="49">
        <v>76.454290336818119</v>
      </c>
      <c r="AF32" s="48">
        <v>149</v>
      </c>
      <c r="AG32" s="48">
        <v>19.2022372539512</v>
      </c>
      <c r="AH32" s="48">
        <v>174</v>
      </c>
      <c r="AI32" s="48">
        <v>23.555555405136939</v>
      </c>
      <c r="AJ32" s="48">
        <v>323</v>
      </c>
      <c r="AK32" s="48">
        <v>21.325333142307645</v>
      </c>
      <c r="AL32" s="49"/>
      <c r="AM32" s="49"/>
      <c r="AN32" s="49"/>
      <c r="AO32" s="49"/>
      <c r="AP32" s="49"/>
      <c r="AQ32" s="49"/>
      <c r="AR32" s="48"/>
      <c r="AS32" s="48"/>
      <c r="AT32" s="48"/>
      <c r="AU32" s="48"/>
      <c r="AV32" s="48"/>
      <c r="AW32" s="48"/>
      <c r="AX32" s="49"/>
      <c r="AY32" s="49"/>
      <c r="AZ32" s="49"/>
      <c r="BA32" s="49"/>
      <c r="BB32" s="49"/>
      <c r="BC32" s="49"/>
    </row>
    <row r="33" spans="1:55" x14ac:dyDescent="0.2">
      <c r="A33" s="104" t="s">
        <v>101</v>
      </c>
      <c r="B33" s="47">
        <v>2367</v>
      </c>
      <c r="C33" s="47">
        <v>463.54480565928088</v>
      </c>
      <c r="D33" s="47">
        <v>2626</v>
      </c>
      <c r="E33" s="47">
        <v>533.80954728335962</v>
      </c>
      <c r="F33" s="47">
        <v>4993</v>
      </c>
      <c r="G33" s="47">
        <v>498.02207535463998</v>
      </c>
      <c r="H33" s="48">
        <v>785</v>
      </c>
      <c r="I33" s="48">
        <v>153.73158954057266</v>
      </c>
      <c r="J33" s="48">
        <v>1020</v>
      </c>
      <c r="K33" s="48">
        <v>207.34415012529581</v>
      </c>
      <c r="L33" s="48">
        <v>1805</v>
      </c>
      <c r="M33" s="48">
        <v>180.03802243443323</v>
      </c>
      <c r="N33" s="49">
        <v>1015</v>
      </c>
      <c r="O33" s="49">
        <v>198.77396609386145</v>
      </c>
      <c r="P33" s="49">
        <v>1085</v>
      </c>
      <c r="Q33" s="49">
        <v>220.55725773131957</v>
      </c>
      <c r="R33" s="49">
        <v>2100</v>
      </c>
      <c r="S33" s="49">
        <v>209.46251917579491</v>
      </c>
      <c r="T33" s="48">
        <v>48</v>
      </c>
      <c r="U33" s="48">
        <v>9.4001481502515762</v>
      </c>
      <c r="V33" s="48">
        <v>42</v>
      </c>
      <c r="W33" s="48">
        <v>8.5377002992768869</v>
      </c>
      <c r="X33" s="48">
        <v>90</v>
      </c>
      <c r="Y33" s="48">
        <v>8.9769651075340668</v>
      </c>
      <c r="Z33" s="49">
        <v>403</v>
      </c>
      <c r="AA33" s="49">
        <v>78.922077178153856</v>
      </c>
      <c r="AB33" s="49">
        <v>348</v>
      </c>
      <c r="AC33" s="49">
        <v>70.740945336865636</v>
      </c>
      <c r="AD33" s="49">
        <v>751</v>
      </c>
      <c r="AE33" s="49">
        <v>74.907786619534278</v>
      </c>
      <c r="AF33" s="48">
        <v>92</v>
      </c>
      <c r="AG33" s="48">
        <v>18.016950621315523</v>
      </c>
      <c r="AH33" s="48">
        <v>103</v>
      </c>
      <c r="AI33" s="48">
        <v>20.937693591083793</v>
      </c>
      <c r="AJ33" s="48">
        <v>195</v>
      </c>
      <c r="AK33" s="48">
        <v>19.450091066323811</v>
      </c>
      <c r="AL33" s="49"/>
      <c r="AM33" s="49"/>
      <c r="AN33" s="49"/>
      <c r="AO33" s="49"/>
      <c r="AP33" s="49"/>
      <c r="AQ33" s="49"/>
      <c r="AR33" s="48"/>
      <c r="AS33" s="48"/>
      <c r="AT33" s="48"/>
      <c r="AU33" s="48"/>
      <c r="AV33" s="48"/>
      <c r="AW33" s="48"/>
      <c r="AX33" s="49"/>
      <c r="AY33" s="49"/>
      <c r="AZ33" s="49"/>
      <c r="BA33" s="49"/>
      <c r="BB33" s="49"/>
      <c r="BC33" s="49"/>
    </row>
    <row r="34" spans="1:55" x14ac:dyDescent="0.2">
      <c r="A34" s="104" t="s">
        <v>102</v>
      </c>
      <c r="B34" s="47">
        <v>2855</v>
      </c>
      <c r="C34" s="47">
        <v>458.25027045593896</v>
      </c>
      <c r="D34" s="47">
        <v>3442</v>
      </c>
      <c r="E34" s="47">
        <v>581.46901168850695</v>
      </c>
      <c r="F34" s="47">
        <v>6297</v>
      </c>
      <c r="G34" s="47">
        <v>518.2839755022959</v>
      </c>
      <c r="H34" s="48">
        <v>1135</v>
      </c>
      <c r="I34" s="48">
        <v>182.1765523528864</v>
      </c>
      <c r="J34" s="48">
        <v>1285</v>
      </c>
      <c r="K34" s="48">
        <v>217.07951191741182</v>
      </c>
      <c r="L34" s="48">
        <v>2420</v>
      </c>
      <c r="M34" s="48">
        <v>199.18170886383297</v>
      </c>
      <c r="N34" s="49">
        <v>1215</v>
      </c>
      <c r="O34" s="49">
        <v>195.01719040419118</v>
      </c>
      <c r="P34" s="49">
        <v>1395</v>
      </c>
      <c r="Q34" s="49">
        <v>235.6621938714315</v>
      </c>
      <c r="R34" s="49">
        <v>2610</v>
      </c>
      <c r="S34" s="49">
        <v>214.81994220438182</v>
      </c>
      <c r="T34" s="48">
        <v>56</v>
      </c>
      <c r="U34" s="48">
        <v>8.9884466359133377</v>
      </c>
      <c r="V34" s="48">
        <v>62</v>
      </c>
      <c r="W34" s="48">
        <v>10.473875283174733</v>
      </c>
      <c r="X34" s="48">
        <v>118</v>
      </c>
      <c r="Y34" s="48">
        <v>9.7121659693935083</v>
      </c>
      <c r="Z34" s="49">
        <v>343</v>
      </c>
      <c r="AA34" s="49">
        <v>55.054235644969197</v>
      </c>
      <c r="AB34" s="49">
        <v>516</v>
      </c>
      <c r="AC34" s="49">
        <v>87.169671711583263</v>
      </c>
      <c r="AD34" s="49">
        <v>859</v>
      </c>
      <c r="AE34" s="49">
        <v>70.701275997534097</v>
      </c>
      <c r="AF34" s="48">
        <v>82</v>
      </c>
      <c r="AG34" s="48">
        <v>13.161654002587388</v>
      </c>
      <c r="AH34" s="48">
        <v>138</v>
      </c>
      <c r="AI34" s="48">
        <v>23.312819178679245</v>
      </c>
      <c r="AJ34" s="48">
        <v>220</v>
      </c>
      <c r="AK34" s="48">
        <v>18.107428078530269</v>
      </c>
      <c r="AL34" s="49"/>
      <c r="AM34" s="49"/>
      <c r="AN34" s="49"/>
      <c r="AO34" s="49"/>
      <c r="AP34" s="49"/>
      <c r="AQ34" s="49"/>
      <c r="AR34" s="48"/>
      <c r="AS34" s="48"/>
      <c r="AT34" s="48"/>
      <c r="AU34" s="48"/>
      <c r="AV34" s="48"/>
      <c r="AW34" s="48"/>
      <c r="AX34" s="49"/>
      <c r="AY34" s="49"/>
      <c r="AZ34" s="49"/>
      <c r="BA34" s="49"/>
      <c r="BB34" s="49"/>
      <c r="BC34" s="49"/>
    </row>
    <row r="35" spans="1:55" x14ac:dyDescent="0.2">
      <c r="A35" s="104" t="s">
        <v>103</v>
      </c>
      <c r="B35" s="103">
        <v>2448</v>
      </c>
      <c r="C35" s="103">
        <v>458.3904839034347</v>
      </c>
      <c r="D35" s="103">
        <v>2844</v>
      </c>
      <c r="E35" s="103">
        <v>554.52135243546297</v>
      </c>
      <c r="F35" s="103">
        <v>5292</v>
      </c>
      <c r="G35" s="103">
        <v>505.4840771799299</v>
      </c>
      <c r="H35" s="48">
        <v>655</v>
      </c>
      <c r="I35" s="48">
        <v>122.64941460651541</v>
      </c>
      <c r="J35" s="48">
        <v>855</v>
      </c>
      <c r="K35" s="48">
        <v>166.70736861192717</v>
      </c>
      <c r="L35" s="48">
        <v>1510</v>
      </c>
      <c r="M35" s="48">
        <v>144.23298498520296</v>
      </c>
      <c r="N35" s="49">
        <v>1130</v>
      </c>
      <c r="O35" s="49">
        <v>211.59364657307239</v>
      </c>
      <c r="P35" s="49">
        <v>1250</v>
      </c>
      <c r="Q35" s="49">
        <v>243.72422311685258</v>
      </c>
      <c r="R35" s="49">
        <v>2380</v>
      </c>
      <c r="S35" s="49">
        <v>227.33410878462456</v>
      </c>
      <c r="T35" s="48">
        <v>34</v>
      </c>
      <c r="U35" s="48">
        <v>6.3665344986588153</v>
      </c>
      <c r="V35" s="48">
        <v>34</v>
      </c>
      <c r="W35" s="48">
        <v>6.6292988687783909</v>
      </c>
      <c r="X35" s="48">
        <v>68</v>
      </c>
      <c r="Y35" s="48">
        <v>6.495260250989273</v>
      </c>
      <c r="Z35" s="49">
        <v>490</v>
      </c>
      <c r="AA35" s="49">
        <v>91.752997186553515</v>
      </c>
      <c r="AB35" s="49">
        <v>510</v>
      </c>
      <c r="AC35" s="49">
        <v>99.439483031675863</v>
      </c>
      <c r="AD35" s="49">
        <v>1000</v>
      </c>
      <c r="AE35" s="49">
        <v>95.518533102783422</v>
      </c>
      <c r="AF35" s="48">
        <v>120</v>
      </c>
      <c r="AG35" s="48">
        <v>22.470121759972287</v>
      </c>
      <c r="AH35" s="48">
        <v>150</v>
      </c>
      <c r="AI35" s="48">
        <v>29.24690677402231</v>
      </c>
      <c r="AJ35" s="48">
        <v>270</v>
      </c>
      <c r="AK35" s="48">
        <v>25.790003937751525</v>
      </c>
      <c r="AL35" s="49"/>
      <c r="AM35" s="49"/>
      <c r="AN35" s="49"/>
      <c r="AO35" s="49"/>
      <c r="AP35" s="49"/>
      <c r="AQ35" s="49"/>
      <c r="AR35" s="48"/>
      <c r="AS35" s="48"/>
      <c r="AT35" s="48"/>
      <c r="AU35" s="48"/>
      <c r="AV35" s="48"/>
      <c r="AW35" s="48"/>
      <c r="AX35" s="49"/>
      <c r="AY35" s="49"/>
      <c r="AZ35" s="49"/>
      <c r="BA35" s="49"/>
      <c r="BB35" s="49"/>
      <c r="BC35" s="49"/>
    </row>
    <row r="36" spans="1:55" s="6" customFormat="1" ht="15.75" x14ac:dyDescent="0.25">
      <c r="A36" s="5" t="s">
        <v>13</v>
      </c>
      <c r="B36" s="108">
        <v>14933</v>
      </c>
      <c r="C36" s="108">
        <v>434.0009346728761</v>
      </c>
      <c r="D36" s="108">
        <v>17178</v>
      </c>
      <c r="E36" s="108">
        <v>519.23191580571961</v>
      </c>
      <c r="F36" s="108">
        <v>32111</v>
      </c>
      <c r="G36" s="108">
        <v>475.78024660014222</v>
      </c>
      <c r="H36" s="65">
        <v>5120</v>
      </c>
      <c r="I36" s="65">
        <v>148.80364196913717</v>
      </c>
      <c r="J36" s="65">
        <v>6535</v>
      </c>
      <c r="K36" s="65">
        <v>197.53059551696225</v>
      </c>
      <c r="L36" s="65">
        <v>11655</v>
      </c>
      <c r="M36" s="65">
        <v>172.68907147471762</v>
      </c>
      <c r="N36" s="57">
        <v>6170</v>
      </c>
      <c r="O36" s="57">
        <v>179.32001385733915</v>
      </c>
      <c r="P36" s="57">
        <v>6985</v>
      </c>
      <c r="Q36" s="57">
        <v>211.13254930160389</v>
      </c>
      <c r="R36" s="57">
        <v>13155</v>
      </c>
      <c r="S36" s="57">
        <v>194.91417719861951</v>
      </c>
      <c r="T36" s="65">
        <v>312</v>
      </c>
      <c r="U36" s="65">
        <v>9.0677219324942975</v>
      </c>
      <c r="V36" s="65">
        <v>285</v>
      </c>
      <c r="W36" s="65">
        <v>8.6145707302730283</v>
      </c>
      <c r="X36" s="65">
        <v>597</v>
      </c>
      <c r="Y36" s="65">
        <v>8.8455920781129489</v>
      </c>
      <c r="Z36" s="57">
        <v>2570</v>
      </c>
      <c r="AA36" s="57">
        <v>74.692453097789567</v>
      </c>
      <c r="AB36" s="57">
        <v>2383</v>
      </c>
      <c r="AC36" s="57">
        <v>72.029901930668871</v>
      </c>
      <c r="AD36" s="57">
        <v>4953</v>
      </c>
      <c r="AE36" s="57">
        <v>73.387299100324014</v>
      </c>
      <c r="AF36" s="65">
        <v>623</v>
      </c>
      <c r="AG36" s="65">
        <v>18.106380653666498</v>
      </c>
      <c r="AH36" s="65">
        <v>790</v>
      </c>
      <c r="AI36" s="65">
        <v>23.878985533037518</v>
      </c>
      <c r="AJ36" s="65">
        <v>1413</v>
      </c>
      <c r="AK36" s="65">
        <v>20.936049591915573</v>
      </c>
      <c r="AL36" s="57">
        <v>53</v>
      </c>
      <c r="AM36" s="90">
        <v>1.5403502000711466</v>
      </c>
      <c r="AN36" s="57">
        <v>77</v>
      </c>
      <c r="AO36" s="90">
        <v>2.3274454253720114</v>
      </c>
      <c r="AP36" s="57">
        <v>130</v>
      </c>
      <c r="AQ36" s="90">
        <v>1.9261758294048299</v>
      </c>
      <c r="AR36" s="65">
        <v>65</v>
      </c>
      <c r="AS36" s="66">
        <v>1.8891087359363119</v>
      </c>
      <c r="AT36" s="65">
        <v>115</v>
      </c>
      <c r="AU36" s="66">
        <v>3.4760548560750819</v>
      </c>
      <c r="AV36" s="65">
        <v>180</v>
      </c>
      <c r="AW36" s="66">
        <v>2.667012686868226</v>
      </c>
      <c r="AX36" s="57">
        <v>20</v>
      </c>
      <c r="AY36" s="90">
        <v>0.58126422644194209</v>
      </c>
      <c r="AZ36" s="57">
        <v>8</v>
      </c>
      <c r="BA36" s="90">
        <v>0.24181251172696222</v>
      </c>
      <c r="BB36" s="57">
        <v>28</v>
      </c>
      <c r="BC36" s="90">
        <v>0.41486864017950181</v>
      </c>
    </row>
    <row r="37" spans="1:55" s="6" customFormat="1" ht="15.75" x14ac:dyDescent="0.25">
      <c r="B37" s="109"/>
      <c r="C37" s="109"/>
      <c r="D37" s="109"/>
      <c r="E37" s="109"/>
      <c r="F37" s="109"/>
      <c r="G37" s="109"/>
      <c r="H37" s="110"/>
      <c r="I37" s="110"/>
      <c r="J37" s="110"/>
      <c r="K37" s="110"/>
      <c r="L37" s="110"/>
      <c r="M37" s="110"/>
      <c r="N37" s="110"/>
      <c r="O37" s="110"/>
      <c r="P37" s="110"/>
      <c r="Q37" s="110"/>
      <c r="R37" s="110"/>
      <c r="S37" s="110"/>
      <c r="T37" s="110"/>
      <c r="U37" s="110"/>
      <c r="V37" s="110"/>
      <c r="W37" s="110"/>
      <c r="X37" s="110"/>
      <c r="Y37" s="110"/>
      <c r="Z37" s="110"/>
      <c r="AA37" s="110"/>
      <c r="AB37" s="110"/>
      <c r="AC37" s="110"/>
      <c r="AD37" s="110"/>
      <c r="AE37" s="110"/>
      <c r="AF37" s="110"/>
      <c r="AG37" s="110"/>
      <c r="AH37" s="110"/>
      <c r="AI37" s="110"/>
      <c r="AJ37" s="110"/>
      <c r="AK37" s="110"/>
      <c r="AL37" s="110"/>
      <c r="AM37" s="110"/>
      <c r="AN37" s="110"/>
      <c r="AO37" s="110"/>
      <c r="AP37" s="110"/>
      <c r="AQ37" s="110"/>
      <c r="AR37" s="110"/>
      <c r="AS37" s="110"/>
      <c r="AT37" s="110"/>
      <c r="AU37" s="110"/>
      <c r="AV37" s="110"/>
      <c r="AW37" s="110"/>
      <c r="AX37" s="110"/>
      <c r="AY37" s="110"/>
      <c r="AZ37" s="110"/>
      <c r="BA37" s="110"/>
      <c r="BB37" s="110"/>
      <c r="BC37" s="110"/>
    </row>
    <row r="38" spans="1:55" ht="15.75" x14ac:dyDescent="0.25">
      <c r="A38" s="5" t="s">
        <v>105</v>
      </c>
      <c r="B38" s="35" t="s">
        <v>8</v>
      </c>
      <c r="C38" s="36"/>
      <c r="D38" s="36"/>
      <c r="E38" s="36"/>
      <c r="F38" s="36"/>
      <c r="G38" s="36"/>
      <c r="H38" s="42" t="s">
        <v>1</v>
      </c>
      <c r="I38" s="37"/>
      <c r="J38" s="37"/>
      <c r="K38" s="37"/>
      <c r="L38" s="37"/>
      <c r="M38" s="37"/>
      <c r="N38" s="43" t="s">
        <v>2</v>
      </c>
      <c r="O38" s="38"/>
      <c r="P38" s="38"/>
      <c r="Q38" s="38"/>
      <c r="R38" s="38"/>
      <c r="S38" s="38"/>
      <c r="T38" s="44" t="s">
        <v>3</v>
      </c>
      <c r="U38" s="40"/>
      <c r="V38" s="39"/>
      <c r="W38" s="39"/>
      <c r="X38" s="39"/>
      <c r="Y38" s="39"/>
      <c r="Z38" s="43" t="s">
        <v>117</v>
      </c>
      <c r="AA38" s="38"/>
      <c r="AB38" s="38"/>
      <c r="AC38" s="38"/>
      <c r="AD38" s="38"/>
      <c r="AE38" s="38"/>
      <c r="AF38" s="42" t="s">
        <v>4</v>
      </c>
      <c r="AG38" s="37"/>
      <c r="AH38" s="37"/>
      <c r="AI38" s="37"/>
      <c r="AJ38" s="37"/>
      <c r="AK38" s="37"/>
      <c r="AL38" s="43" t="s">
        <v>5</v>
      </c>
      <c r="AM38" s="38"/>
      <c r="AN38" s="38"/>
      <c r="AO38" s="38"/>
      <c r="AP38" s="38"/>
      <c r="AQ38" s="38"/>
      <c r="AR38" s="42" t="s">
        <v>6</v>
      </c>
      <c r="AS38" s="37"/>
      <c r="AT38" s="37"/>
      <c r="AU38" s="37"/>
      <c r="AV38" s="37"/>
      <c r="AW38" s="37"/>
      <c r="AX38" s="43" t="s">
        <v>7</v>
      </c>
      <c r="AY38" s="38"/>
      <c r="AZ38" s="38"/>
      <c r="BA38" s="38"/>
      <c r="BB38" s="38"/>
      <c r="BC38" s="41"/>
    </row>
    <row r="39" spans="1:55" ht="15.75" x14ac:dyDescent="0.25">
      <c r="A39" s="5" t="s">
        <v>98</v>
      </c>
      <c r="B39" s="31" t="s">
        <v>10</v>
      </c>
      <c r="C39" s="31" t="s">
        <v>11</v>
      </c>
      <c r="D39" s="31" t="s">
        <v>12</v>
      </c>
      <c r="E39" s="31" t="s">
        <v>11</v>
      </c>
      <c r="F39" s="31" t="s">
        <v>13</v>
      </c>
      <c r="G39" s="31" t="s">
        <v>11</v>
      </c>
      <c r="H39" s="32" t="s">
        <v>10</v>
      </c>
      <c r="I39" s="32" t="s">
        <v>11</v>
      </c>
      <c r="J39" s="32" t="s">
        <v>12</v>
      </c>
      <c r="K39" s="32" t="s">
        <v>11</v>
      </c>
      <c r="L39" s="32" t="s">
        <v>13</v>
      </c>
      <c r="M39" s="32" t="s">
        <v>11</v>
      </c>
      <c r="N39" s="33" t="s">
        <v>10</v>
      </c>
      <c r="O39" s="33" t="s">
        <v>11</v>
      </c>
      <c r="P39" s="33" t="s">
        <v>12</v>
      </c>
      <c r="Q39" s="33" t="s">
        <v>11</v>
      </c>
      <c r="R39" s="33" t="s">
        <v>13</v>
      </c>
      <c r="S39" s="33" t="s">
        <v>11</v>
      </c>
      <c r="T39" s="32" t="s">
        <v>10</v>
      </c>
      <c r="U39" s="34" t="s">
        <v>11</v>
      </c>
      <c r="V39" s="32" t="s">
        <v>12</v>
      </c>
      <c r="W39" s="32" t="s">
        <v>11</v>
      </c>
      <c r="X39" s="32" t="s">
        <v>14</v>
      </c>
      <c r="Y39" s="32" t="s">
        <v>11</v>
      </c>
      <c r="Z39" s="33" t="s">
        <v>10</v>
      </c>
      <c r="AA39" s="33" t="s">
        <v>11</v>
      </c>
      <c r="AB39" s="33" t="s">
        <v>12</v>
      </c>
      <c r="AC39" s="33" t="s">
        <v>11</v>
      </c>
      <c r="AD39" s="33" t="s">
        <v>13</v>
      </c>
      <c r="AE39" s="33" t="s">
        <v>11</v>
      </c>
      <c r="AF39" s="32" t="s">
        <v>10</v>
      </c>
      <c r="AG39" s="32" t="s">
        <v>11</v>
      </c>
      <c r="AH39" s="32" t="s">
        <v>12</v>
      </c>
      <c r="AI39" s="32" t="s">
        <v>11</v>
      </c>
      <c r="AJ39" s="32" t="s">
        <v>13</v>
      </c>
      <c r="AK39" s="32" t="s">
        <v>11</v>
      </c>
      <c r="AL39" s="33" t="s">
        <v>10</v>
      </c>
      <c r="AM39" s="33" t="s">
        <v>11</v>
      </c>
      <c r="AN39" s="33" t="s">
        <v>12</v>
      </c>
      <c r="AO39" s="33" t="s">
        <v>11</v>
      </c>
      <c r="AP39" s="33" t="s">
        <v>13</v>
      </c>
      <c r="AQ39" s="33" t="s">
        <v>11</v>
      </c>
      <c r="AR39" s="32" t="s">
        <v>10</v>
      </c>
      <c r="AS39" s="32" t="s">
        <v>11</v>
      </c>
      <c r="AT39" s="32" t="s">
        <v>12</v>
      </c>
      <c r="AU39" s="32" t="s">
        <v>11</v>
      </c>
      <c r="AV39" s="32" t="s">
        <v>13</v>
      </c>
      <c r="AW39" s="32" t="s">
        <v>11</v>
      </c>
      <c r="AX39" s="33" t="s">
        <v>10</v>
      </c>
      <c r="AY39" s="33" t="s">
        <v>11</v>
      </c>
      <c r="AZ39" s="33" t="s">
        <v>12</v>
      </c>
      <c r="BA39" s="33" t="s">
        <v>11</v>
      </c>
      <c r="BB39" s="33" t="s">
        <v>13</v>
      </c>
      <c r="BC39" s="33" t="s">
        <v>11</v>
      </c>
    </row>
    <row r="40" spans="1:55" x14ac:dyDescent="0.2">
      <c r="A40" s="104" t="s">
        <v>104</v>
      </c>
      <c r="B40" s="28">
        <v>1683</v>
      </c>
      <c r="C40" s="28">
        <v>328.58322644128549</v>
      </c>
      <c r="D40" s="28">
        <v>2103</v>
      </c>
      <c r="E40" s="28">
        <v>417.94105898275171</v>
      </c>
      <c r="F40" s="28">
        <v>3786</v>
      </c>
      <c r="G40" s="28">
        <v>372.86533120605094</v>
      </c>
      <c r="H40" s="105">
        <v>560</v>
      </c>
      <c r="I40" s="105">
        <v>109.33250553007717</v>
      </c>
      <c r="J40" s="105">
        <v>885</v>
      </c>
      <c r="K40" s="105">
        <v>175.88104479302675</v>
      </c>
      <c r="L40" s="105">
        <v>1445</v>
      </c>
      <c r="M40" s="105">
        <v>142.31125292993755</v>
      </c>
      <c r="N40" s="106">
        <v>625</v>
      </c>
      <c r="O40" s="106">
        <v>122.02288563624684</v>
      </c>
      <c r="P40" s="106">
        <v>760</v>
      </c>
      <c r="Q40" s="106">
        <v>151.03908931378569</v>
      </c>
      <c r="R40" s="106">
        <v>1385</v>
      </c>
      <c r="S40" s="106">
        <v>136.40213516122043</v>
      </c>
      <c r="T40" s="105">
        <v>40</v>
      </c>
      <c r="U40" s="107">
        <v>7.809464680719798</v>
      </c>
      <c r="V40" s="105">
        <v>45</v>
      </c>
      <c r="W40" s="105">
        <v>8.9431039725267851</v>
      </c>
      <c r="X40" s="105">
        <v>85</v>
      </c>
      <c r="Y40" s="105">
        <v>8.3712501723492672</v>
      </c>
      <c r="Z40" s="106">
        <v>340</v>
      </c>
      <c r="AA40" s="106">
        <v>66.380449786118277</v>
      </c>
      <c r="AB40" s="106">
        <v>300</v>
      </c>
      <c r="AC40" s="106">
        <v>59.62069315017856</v>
      </c>
      <c r="AD40" s="106">
        <v>640</v>
      </c>
      <c r="AE40" s="106">
        <v>63.030589532982724</v>
      </c>
      <c r="AF40" s="105">
        <v>110</v>
      </c>
      <c r="AG40" s="105">
        <v>21.476027871979444</v>
      </c>
      <c r="AH40" s="105">
        <v>95</v>
      </c>
      <c r="AI40" s="105">
        <v>18.879886164223212</v>
      </c>
      <c r="AJ40" s="105">
        <v>205</v>
      </c>
      <c r="AK40" s="105">
        <v>20.189485709783529</v>
      </c>
      <c r="AL40" s="106"/>
      <c r="AM40" s="106"/>
      <c r="AN40" s="106"/>
      <c r="AO40" s="106"/>
      <c r="AP40" s="106"/>
      <c r="AQ40" s="106"/>
      <c r="AR40" s="105"/>
      <c r="AS40" s="105"/>
      <c r="AT40" s="105"/>
      <c r="AU40" s="105"/>
      <c r="AV40" s="105"/>
      <c r="AW40" s="105"/>
      <c r="AX40" s="106"/>
      <c r="AY40" s="106"/>
      <c r="AZ40" s="106"/>
      <c r="BA40" s="106"/>
      <c r="BB40" s="106"/>
      <c r="BC40" s="106"/>
    </row>
    <row r="41" spans="1:55" x14ac:dyDescent="0.2">
      <c r="A41" s="104" t="s">
        <v>99</v>
      </c>
      <c r="B41" s="47">
        <v>1803</v>
      </c>
      <c r="C41" s="47">
        <v>384.09182414857514</v>
      </c>
      <c r="D41" s="47">
        <v>1994</v>
      </c>
      <c r="E41" s="47">
        <v>435.44438693841539</v>
      </c>
      <c r="F41" s="47">
        <v>3797</v>
      </c>
      <c r="G41" s="47">
        <v>409.44980384798703</v>
      </c>
      <c r="H41" s="48">
        <v>560</v>
      </c>
      <c r="I41" s="48">
        <v>119.296406834832</v>
      </c>
      <c r="J41" s="48">
        <v>765</v>
      </c>
      <c r="K41" s="48">
        <v>167.05865396584142</v>
      </c>
      <c r="L41" s="48">
        <v>1325</v>
      </c>
      <c r="M41" s="48">
        <v>142.88148277550246</v>
      </c>
      <c r="N41" s="49">
        <v>745</v>
      </c>
      <c r="O41" s="49">
        <v>158.70682694991044</v>
      </c>
      <c r="P41" s="49">
        <v>840</v>
      </c>
      <c r="Q41" s="49">
        <v>183.43695337425726</v>
      </c>
      <c r="R41" s="49">
        <v>1585</v>
      </c>
      <c r="S41" s="49">
        <v>170.91860392390294</v>
      </c>
      <c r="T41" s="48">
        <v>80</v>
      </c>
      <c r="U41" s="48">
        <v>17.042343833547427</v>
      </c>
      <c r="V41" s="48">
        <v>29</v>
      </c>
      <c r="W41" s="48">
        <v>6.3329424379207859</v>
      </c>
      <c r="X41" s="48">
        <v>109</v>
      </c>
      <c r="Y41" s="48">
        <v>11.754023866060203</v>
      </c>
      <c r="Z41" s="49">
        <v>300</v>
      </c>
      <c r="AA41" s="49">
        <v>63.908789375802854</v>
      </c>
      <c r="AB41" s="49">
        <v>245</v>
      </c>
      <c r="AC41" s="49">
        <v>53.502444734158367</v>
      </c>
      <c r="AD41" s="49">
        <v>545</v>
      </c>
      <c r="AE41" s="49">
        <v>58.770119330301014</v>
      </c>
      <c r="AF41" s="48">
        <v>110</v>
      </c>
      <c r="AG41" s="48">
        <v>23.433222771127713</v>
      </c>
      <c r="AH41" s="48">
        <v>90</v>
      </c>
      <c r="AI41" s="48">
        <v>19.653959290098992</v>
      </c>
      <c r="AJ41" s="48">
        <v>200</v>
      </c>
      <c r="AK41" s="48">
        <v>21.567016268000373</v>
      </c>
      <c r="AL41" s="49"/>
      <c r="AM41" s="49"/>
      <c r="AN41" s="49"/>
      <c r="AO41" s="49"/>
      <c r="AP41" s="49"/>
      <c r="AQ41" s="49"/>
      <c r="AR41" s="48"/>
      <c r="AS41" s="48"/>
      <c r="AT41" s="48"/>
      <c r="AU41" s="48"/>
      <c r="AV41" s="48"/>
      <c r="AW41" s="48"/>
      <c r="AX41" s="49"/>
      <c r="AY41" s="49"/>
      <c r="AZ41" s="49"/>
      <c r="BA41" s="49"/>
      <c r="BB41" s="49"/>
      <c r="BC41" s="49"/>
    </row>
    <row r="42" spans="1:55" x14ac:dyDescent="0.2">
      <c r="A42" s="104" t="s">
        <v>100</v>
      </c>
      <c r="B42" s="47">
        <v>3152</v>
      </c>
      <c r="C42" s="47">
        <v>408.70468363638247</v>
      </c>
      <c r="D42" s="47">
        <v>3716</v>
      </c>
      <c r="E42" s="47">
        <v>505.7027648985669</v>
      </c>
      <c r="F42" s="47">
        <v>6868</v>
      </c>
      <c r="G42" s="47">
        <v>456.03159552626897</v>
      </c>
      <c r="H42" s="48">
        <v>1110</v>
      </c>
      <c r="I42" s="48">
        <v>143.92836257499511</v>
      </c>
      <c r="J42" s="48">
        <v>1490</v>
      </c>
      <c r="K42" s="48">
        <v>202.77102252391407</v>
      </c>
      <c r="L42" s="48">
        <v>2600</v>
      </c>
      <c r="M42" s="48">
        <v>172.6386354642253</v>
      </c>
      <c r="N42" s="49">
        <v>1125</v>
      </c>
      <c r="O42" s="49">
        <v>145.87334044763017</v>
      </c>
      <c r="P42" s="49">
        <v>1295</v>
      </c>
      <c r="Q42" s="49">
        <v>176.23387528085149</v>
      </c>
      <c r="R42" s="49">
        <v>2420</v>
      </c>
      <c r="S42" s="49">
        <v>160.68672993208662</v>
      </c>
      <c r="T42" s="48">
        <v>74</v>
      </c>
      <c r="U42" s="48">
        <v>9.5952241716663398</v>
      </c>
      <c r="V42" s="48">
        <v>57</v>
      </c>
      <c r="W42" s="48">
        <v>7.757012271049061</v>
      </c>
      <c r="X42" s="48">
        <v>131</v>
      </c>
      <c r="Y42" s="48">
        <v>8.6983312483898132</v>
      </c>
      <c r="Z42" s="49">
        <v>689</v>
      </c>
      <c r="AA42" s="49">
        <v>89.33931694970417</v>
      </c>
      <c r="AB42" s="49">
        <v>693</v>
      </c>
      <c r="AC42" s="49">
        <v>94.308938663807012</v>
      </c>
      <c r="AD42" s="49">
        <v>1382</v>
      </c>
      <c r="AE42" s="49">
        <v>91.764074696753596</v>
      </c>
      <c r="AF42" s="48">
        <v>126</v>
      </c>
      <c r="AG42" s="48">
        <v>16.337814130134579</v>
      </c>
      <c r="AH42" s="48">
        <v>153</v>
      </c>
      <c r="AI42" s="48">
        <v>20.821453990710637</v>
      </c>
      <c r="AJ42" s="48">
        <v>279</v>
      </c>
      <c r="AK42" s="48">
        <v>18.525453574814946</v>
      </c>
      <c r="AL42" s="49"/>
      <c r="AM42" s="49"/>
      <c r="AN42" s="49"/>
      <c r="AO42" s="49"/>
      <c r="AP42" s="49"/>
      <c r="AQ42" s="49"/>
      <c r="AR42" s="48"/>
      <c r="AS42" s="48"/>
      <c r="AT42" s="48"/>
      <c r="AU42" s="48"/>
      <c r="AV42" s="48"/>
      <c r="AW42" s="48"/>
      <c r="AX42" s="49"/>
      <c r="AY42" s="49"/>
      <c r="AZ42" s="49"/>
      <c r="BA42" s="49"/>
      <c r="BB42" s="49"/>
      <c r="BC42" s="49"/>
    </row>
    <row r="43" spans="1:55" x14ac:dyDescent="0.2">
      <c r="A43" s="104" t="s">
        <v>101</v>
      </c>
      <c r="B43" s="47">
        <v>2135</v>
      </c>
      <c r="C43" s="47">
        <v>420.68551048758138</v>
      </c>
      <c r="D43" s="47">
        <v>2404</v>
      </c>
      <c r="E43" s="47">
        <v>490.35005772423727</v>
      </c>
      <c r="F43" s="47">
        <v>4539</v>
      </c>
      <c r="G43" s="47">
        <v>454.91582704178433</v>
      </c>
      <c r="H43" s="48">
        <v>650</v>
      </c>
      <c r="I43" s="48">
        <v>128.0775558861489</v>
      </c>
      <c r="J43" s="48">
        <v>890</v>
      </c>
      <c r="K43" s="48">
        <v>181.53558709424757</v>
      </c>
      <c r="L43" s="48">
        <v>1540</v>
      </c>
      <c r="M43" s="48">
        <v>154.34465160703851</v>
      </c>
      <c r="N43" s="49">
        <v>865</v>
      </c>
      <c r="O43" s="49">
        <v>170.44167052541354</v>
      </c>
      <c r="P43" s="49">
        <v>1045</v>
      </c>
      <c r="Q43" s="49">
        <v>213.1513354084143</v>
      </c>
      <c r="R43" s="49">
        <v>1910</v>
      </c>
      <c r="S43" s="49">
        <v>191.42745751262569</v>
      </c>
      <c r="T43" s="48">
        <v>54</v>
      </c>
      <c r="U43" s="48">
        <v>10.640289258233908</v>
      </c>
      <c r="V43" s="48">
        <v>42</v>
      </c>
      <c r="W43" s="48">
        <v>8.5668479302903346</v>
      </c>
      <c r="X43" s="48">
        <v>96</v>
      </c>
      <c r="Y43" s="48">
        <v>9.6214847755036992</v>
      </c>
      <c r="Z43" s="49">
        <v>449</v>
      </c>
      <c r="AA43" s="49">
        <v>88.472034758278241</v>
      </c>
      <c r="AB43" s="49">
        <v>332</v>
      </c>
      <c r="AC43" s="49">
        <v>67.718893163247415</v>
      </c>
      <c r="AD43" s="49">
        <v>781</v>
      </c>
      <c r="AE43" s="49">
        <v>78.274787600712386</v>
      </c>
      <c r="AF43" s="48">
        <v>97</v>
      </c>
      <c r="AG43" s="48">
        <v>19.113112186086838</v>
      </c>
      <c r="AH43" s="48">
        <v>75</v>
      </c>
      <c r="AI43" s="48">
        <v>15.297942732661312</v>
      </c>
      <c r="AJ43" s="48">
        <v>172</v>
      </c>
      <c r="AK43" s="48">
        <v>17.238493556110797</v>
      </c>
      <c r="AL43" s="49"/>
      <c r="AM43" s="49"/>
      <c r="AN43" s="49"/>
      <c r="AO43" s="49"/>
      <c r="AP43" s="49"/>
      <c r="AQ43" s="49"/>
      <c r="AR43" s="48"/>
      <c r="AS43" s="48"/>
      <c r="AT43" s="48"/>
      <c r="AU43" s="48"/>
      <c r="AV43" s="48"/>
      <c r="AW43" s="48"/>
      <c r="AX43" s="49"/>
      <c r="AY43" s="49"/>
      <c r="AZ43" s="49"/>
      <c r="BA43" s="49"/>
      <c r="BB43" s="49"/>
      <c r="BC43" s="49"/>
    </row>
    <row r="44" spans="1:55" x14ac:dyDescent="0.2">
      <c r="A44" s="104" t="s">
        <v>102</v>
      </c>
      <c r="B44" s="47">
        <v>2661</v>
      </c>
      <c r="C44" s="47">
        <v>429.49280789195052</v>
      </c>
      <c r="D44" s="47">
        <v>3207</v>
      </c>
      <c r="E44" s="47">
        <v>543.64040738279607</v>
      </c>
      <c r="F44" s="47">
        <v>5868</v>
      </c>
      <c r="G44" s="47">
        <v>485.1671792836591</v>
      </c>
      <c r="H44" s="48">
        <v>920</v>
      </c>
      <c r="I44" s="48">
        <v>148.49056116519898</v>
      </c>
      <c r="J44" s="48">
        <v>1215</v>
      </c>
      <c r="K44" s="48">
        <v>205.9629232834728</v>
      </c>
      <c r="L44" s="48">
        <v>2135</v>
      </c>
      <c r="M44" s="48">
        <v>176.52214174686642</v>
      </c>
      <c r="N44" s="49">
        <v>1140</v>
      </c>
      <c r="O44" s="49">
        <v>183.99917361774655</v>
      </c>
      <c r="P44" s="49">
        <v>1345</v>
      </c>
      <c r="Q44" s="49">
        <v>228.00010849075795</v>
      </c>
      <c r="R44" s="49">
        <v>2485</v>
      </c>
      <c r="S44" s="49">
        <v>205.4601977709429</v>
      </c>
      <c r="T44" s="48">
        <v>54</v>
      </c>
      <c r="U44" s="48">
        <v>8.7157503292616791</v>
      </c>
      <c r="V44" s="48">
        <v>64</v>
      </c>
      <c r="W44" s="48">
        <v>10.849075794355768</v>
      </c>
      <c r="X44" s="48">
        <v>118</v>
      </c>
      <c r="Y44" s="48">
        <v>9.7562588881172072</v>
      </c>
      <c r="Z44" s="49">
        <v>397</v>
      </c>
      <c r="AA44" s="49">
        <v>64.076905198460864</v>
      </c>
      <c r="AB44" s="49">
        <v>404</v>
      </c>
      <c r="AC44" s="49">
        <v>68.484790951870792</v>
      </c>
      <c r="AD44" s="49">
        <v>801</v>
      </c>
      <c r="AE44" s="49">
        <v>66.226808215100704</v>
      </c>
      <c r="AF44" s="48">
        <v>122</v>
      </c>
      <c r="AG44" s="48">
        <v>19.691139632776384</v>
      </c>
      <c r="AH44" s="48">
        <v>129</v>
      </c>
      <c r="AI44" s="48">
        <v>21.867668397998347</v>
      </c>
      <c r="AJ44" s="48">
        <v>251</v>
      </c>
      <c r="AK44" s="48">
        <v>20.752720177266266</v>
      </c>
      <c r="AL44" s="49"/>
      <c r="AM44" s="49"/>
      <c r="AN44" s="49"/>
      <c r="AO44" s="49"/>
      <c r="AP44" s="49"/>
      <c r="AQ44" s="49"/>
      <c r="AR44" s="48"/>
      <c r="AS44" s="48"/>
      <c r="AT44" s="48"/>
      <c r="AU44" s="48"/>
      <c r="AV44" s="48"/>
      <c r="AW44" s="48"/>
      <c r="AX44" s="49"/>
      <c r="AY44" s="49"/>
      <c r="AZ44" s="49"/>
      <c r="BA44" s="49"/>
      <c r="BB44" s="49"/>
      <c r="BC44" s="49"/>
    </row>
    <row r="45" spans="1:55" x14ac:dyDescent="0.2">
      <c r="A45" s="104" t="s">
        <v>103</v>
      </c>
      <c r="B45" s="103">
        <v>2449</v>
      </c>
      <c r="C45" s="103">
        <v>460.89280337247817</v>
      </c>
      <c r="D45" s="103">
        <v>2742</v>
      </c>
      <c r="E45" s="103">
        <v>537.04472630696557</v>
      </c>
      <c r="F45" s="103">
        <v>5191</v>
      </c>
      <c r="G45" s="103">
        <v>498.20909617902123</v>
      </c>
      <c r="H45" s="48">
        <v>650</v>
      </c>
      <c r="I45" s="48">
        <v>122.32761216501054</v>
      </c>
      <c r="J45" s="48">
        <v>820</v>
      </c>
      <c r="K45" s="48">
        <v>160.60418511003346</v>
      </c>
      <c r="L45" s="48">
        <v>1470</v>
      </c>
      <c r="M45" s="48">
        <v>141.08406306745545</v>
      </c>
      <c r="N45" s="49">
        <v>1225</v>
      </c>
      <c r="O45" s="49">
        <v>230.54049984944294</v>
      </c>
      <c r="P45" s="49">
        <v>1265</v>
      </c>
      <c r="Q45" s="49">
        <v>247.76133434657601</v>
      </c>
      <c r="R45" s="49">
        <v>2490</v>
      </c>
      <c r="S45" s="49">
        <v>238.97912723671024</v>
      </c>
      <c r="T45" s="48">
        <v>49</v>
      </c>
      <c r="U45" s="48">
        <v>9.2216199939777166</v>
      </c>
      <c r="V45" s="48">
        <v>33</v>
      </c>
      <c r="W45" s="48">
        <v>6.4633391568672005</v>
      </c>
      <c r="X45" s="48">
        <v>82</v>
      </c>
      <c r="Y45" s="48">
        <v>7.8699953547832289</v>
      </c>
      <c r="Z45" s="49">
        <v>400</v>
      </c>
      <c r="AA45" s="49">
        <v>75.278530563083407</v>
      </c>
      <c r="AB45" s="49">
        <v>440</v>
      </c>
      <c r="AC45" s="49">
        <v>86.177855424896009</v>
      </c>
      <c r="AD45" s="49">
        <v>840</v>
      </c>
      <c r="AE45" s="49">
        <v>80.619464609974543</v>
      </c>
      <c r="AF45" s="48">
        <v>100</v>
      </c>
      <c r="AG45" s="48">
        <v>18.819632640770852</v>
      </c>
      <c r="AH45" s="48">
        <v>145</v>
      </c>
      <c r="AI45" s="48">
        <v>28.399520537749819</v>
      </c>
      <c r="AJ45" s="48">
        <v>245</v>
      </c>
      <c r="AK45" s="48">
        <v>23.514010511242574</v>
      </c>
      <c r="AL45" s="49"/>
      <c r="AM45" s="49"/>
      <c r="AN45" s="49"/>
      <c r="AO45" s="49"/>
      <c r="AP45" s="49"/>
      <c r="AQ45" s="49"/>
      <c r="AR45" s="48"/>
      <c r="AS45" s="48"/>
      <c r="AT45" s="48"/>
      <c r="AU45" s="48"/>
      <c r="AV45" s="48"/>
      <c r="AW45" s="48"/>
      <c r="AX45" s="49"/>
      <c r="AY45" s="49"/>
      <c r="AZ45" s="49"/>
      <c r="BA45" s="49"/>
      <c r="BB45" s="49"/>
      <c r="BC45" s="49"/>
    </row>
    <row r="46" spans="1:55" s="6" customFormat="1" ht="15.75" x14ac:dyDescent="0.25">
      <c r="A46" s="5" t="s">
        <v>13</v>
      </c>
      <c r="B46" s="108">
        <v>13883</v>
      </c>
      <c r="C46" s="108">
        <v>406.97476715403189</v>
      </c>
      <c r="D46" s="108">
        <v>16166</v>
      </c>
      <c r="E46" s="108">
        <v>491.86577656587872</v>
      </c>
      <c r="F46" s="108">
        <v>30049</v>
      </c>
      <c r="G46" s="108">
        <v>448.63067538557021</v>
      </c>
      <c r="H46" s="65">
        <v>4450</v>
      </c>
      <c r="I46" s="65">
        <v>130.4500262072637</v>
      </c>
      <c r="J46" s="65">
        <v>6065</v>
      </c>
      <c r="K46" s="65">
        <v>184.53333755239728</v>
      </c>
      <c r="L46" s="65">
        <v>10515</v>
      </c>
      <c r="M46" s="65">
        <v>156.98863694895905</v>
      </c>
      <c r="N46" s="57">
        <v>5725</v>
      </c>
      <c r="O46" s="57">
        <v>167.82615731159206</v>
      </c>
      <c r="P46" s="57">
        <v>6550</v>
      </c>
      <c r="Q46" s="57">
        <v>199.2899193682114</v>
      </c>
      <c r="R46" s="57">
        <v>12275</v>
      </c>
      <c r="S46" s="57">
        <v>183.26538455049666</v>
      </c>
      <c r="T46" s="65">
        <v>351</v>
      </c>
      <c r="U46" s="65">
        <v>10.289429033426867</v>
      </c>
      <c r="V46" s="65">
        <v>270</v>
      </c>
      <c r="W46" s="65">
        <v>8.2150043098346686</v>
      </c>
      <c r="X46" s="65">
        <v>621</v>
      </c>
      <c r="Y46" s="65">
        <v>9.2715115116788933</v>
      </c>
      <c r="Z46" s="57">
        <v>2575</v>
      </c>
      <c r="AA46" s="57">
        <v>75.485127524427867</v>
      </c>
      <c r="AB46" s="57">
        <v>2414</v>
      </c>
      <c r="AC46" s="57">
        <v>73.448223718299602</v>
      </c>
      <c r="AD46" s="57">
        <v>4989</v>
      </c>
      <c r="AE46" s="57">
        <v>74.48562146822222</v>
      </c>
      <c r="AF46" s="65">
        <v>665</v>
      </c>
      <c r="AG46" s="65">
        <v>19.49421739951244</v>
      </c>
      <c r="AH46" s="65">
        <v>687</v>
      </c>
      <c r="AI46" s="65">
        <v>20.90262207724599</v>
      </c>
      <c r="AJ46" s="65">
        <v>1352</v>
      </c>
      <c r="AK46" s="65">
        <v>20.185319748453889</v>
      </c>
      <c r="AL46" s="57">
        <v>46</v>
      </c>
      <c r="AM46" s="90">
        <v>1.3484721810189058</v>
      </c>
      <c r="AN46" s="57">
        <v>56</v>
      </c>
      <c r="AO46" s="90">
        <v>1.7038527457434869</v>
      </c>
      <c r="AP46" s="57">
        <v>102</v>
      </c>
      <c r="AQ46" s="90">
        <v>1.5228569632709295</v>
      </c>
      <c r="AR46" s="65">
        <v>55</v>
      </c>
      <c r="AS46" s="66">
        <v>1.6123036946965177</v>
      </c>
      <c r="AT46" s="65">
        <v>92</v>
      </c>
      <c r="AU46" s="66">
        <v>2.7991866537214429</v>
      </c>
      <c r="AV46" s="65">
        <v>147</v>
      </c>
      <c r="AW46" s="66">
        <v>2.1947056235375162</v>
      </c>
      <c r="AX46" s="57">
        <v>16</v>
      </c>
      <c r="AY46" s="90">
        <v>0.4690338020935324</v>
      </c>
      <c r="AZ46" s="57">
        <v>32</v>
      </c>
      <c r="BA46" s="90">
        <v>0.97363014042484963</v>
      </c>
      <c r="BB46" s="57">
        <v>48</v>
      </c>
      <c r="BC46" s="90">
        <v>0.71663857095102568</v>
      </c>
    </row>
    <row r="47" spans="1:55" ht="15.75" x14ac:dyDescent="0.25">
      <c r="A47" s="6"/>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Y47" s="3"/>
      <c r="AZ47" s="3"/>
      <c r="BA47" s="3"/>
      <c r="BC47" s="3"/>
    </row>
    <row r="48" spans="1:55" ht="15.75" x14ac:dyDescent="0.25">
      <c r="A48" s="5" t="s">
        <v>97</v>
      </c>
      <c r="B48" s="35" t="s">
        <v>8</v>
      </c>
      <c r="C48" s="36"/>
      <c r="D48" s="36"/>
      <c r="E48" s="36"/>
      <c r="F48" s="36"/>
      <c r="G48" s="36"/>
      <c r="H48" s="42" t="s">
        <v>1</v>
      </c>
      <c r="I48" s="37"/>
      <c r="J48" s="37"/>
      <c r="K48" s="37"/>
      <c r="L48" s="37"/>
      <c r="M48" s="37"/>
      <c r="N48" s="43" t="s">
        <v>2</v>
      </c>
      <c r="O48" s="38"/>
      <c r="P48" s="38"/>
      <c r="Q48" s="38"/>
      <c r="R48" s="38"/>
      <c r="S48" s="38"/>
      <c r="T48" s="44" t="s">
        <v>3</v>
      </c>
      <c r="U48" s="40"/>
      <c r="V48" s="39"/>
      <c r="W48" s="39"/>
      <c r="X48" s="39"/>
      <c r="Y48" s="39"/>
      <c r="Z48" s="43" t="s">
        <v>117</v>
      </c>
      <c r="AA48" s="38"/>
      <c r="AB48" s="38"/>
      <c r="AC48" s="38"/>
      <c r="AD48" s="38"/>
      <c r="AE48" s="38"/>
      <c r="AF48" s="42" t="s">
        <v>4</v>
      </c>
      <c r="AG48" s="37"/>
      <c r="AH48" s="37"/>
      <c r="AI48" s="37"/>
      <c r="AJ48" s="37"/>
      <c r="AK48" s="37"/>
      <c r="AL48" s="43" t="s">
        <v>5</v>
      </c>
      <c r="AM48" s="38"/>
      <c r="AN48" s="38"/>
      <c r="AO48" s="38"/>
      <c r="AP48" s="38"/>
      <c r="AQ48" s="38"/>
      <c r="AR48" s="42" t="s">
        <v>6</v>
      </c>
      <c r="AS48" s="37"/>
      <c r="AT48" s="37"/>
      <c r="AU48" s="37"/>
      <c r="AV48" s="37"/>
      <c r="AW48" s="37"/>
      <c r="AX48" s="43" t="s">
        <v>7</v>
      </c>
      <c r="AY48" s="38"/>
      <c r="AZ48" s="38"/>
      <c r="BA48" s="38"/>
      <c r="BB48" s="38"/>
      <c r="BC48" s="41"/>
    </row>
    <row r="49" spans="1:55" ht="15.75" x14ac:dyDescent="0.25">
      <c r="A49" s="5" t="s">
        <v>98</v>
      </c>
      <c r="B49" s="31" t="s">
        <v>10</v>
      </c>
      <c r="C49" s="31" t="s">
        <v>11</v>
      </c>
      <c r="D49" s="31" t="s">
        <v>12</v>
      </c>
      <c r="E49" s="31" t="s">
        <v>11</v>
      </c>
      <c r="F49" s="31" t="s">
        <v>13</v>
      </c>
      <c r="G49" s="31" t="s">
        <v>11</v>
      </c>
      <c r="H49" s="32" t="s">
        <v>10</v>
      </c>
      <c r="I49" s="32" t="s">
        <v>11</v>
      </c>
      <c r="J49" s="32" t="s">
        <v>12</v>
      </c>
      <c r="K49" s="32" t="s">
        <v>11</v>
      </c>
      <c r="L49" s="32" t="s">
        <v>13</v>
      </c>
      <c r="M49" s="32" t="s">
        <v>11</v>
      </c>
      <c r="N49" s="33" t="s">
        <v>10</v>
      </c>
      <c r="O49" s="33" t="s">
        <v>11</v>
      </c>
      <c r="P49" s="33" t="s">
        <v>12</v>
      </c>
      <c r="Q49" s="33" t="s">
        <v>11</v>
      </c>
      <c r="R49" s="33" t="s">
        <v>13</v>
      </c>
      <c r="S49" s="33" t="s">
        <v>11</v>
      </c>
      <c r="T49" s="32" t="s">
        <v>10</v>
      </c>
      <c r="U49" s="34" t="s">
        <v>11</v>
      </c>
      <c r="V49" s="32" t="s">
        <v>12</v>
      </c>
      <c r="W49" s="32" t="s">
        <v>11</v>
      </c>
      <c r="X49" s="32" t="s">
        <v>14</v>
      </c>
      <c r="Y49" s="32" t="s">
        <v>11</v>
      </c>
      <c r="Z49" s="33" t="s">
        <v>10</v>
      </c>
      <c r="AA49" s="33" t="s">
        <v>11</v>
      </c>
      <c r="AB49" s="33" t="s">
        <v>12</v>
      </c>
      <c r="AC49" s="33" t="s">
        <v>11</v>
      </c>
      <c r="AD49" s="33" t="s">
        <v>13</v>
      </c>
      <c r="AE49" s="33" t="s">
        <v>11</v>
      </c>
      <c r="AF49" s="32" t="s">
        <v>10</v>
      </c>
      <c r="AG49" s="32" t="s">
        <v>11</v>
      </c>
      <c r="AH49" s="32" t="s">
        <v>12</v>
      </c>
      <c r="AI49" s="32" t="s">
        <v>11</v>
      </c>
      <c r="AJ49" s="32" t="s">
        <v>13</v>
      </c>
      <c r="AK49" s="32" t="s">
        <v>11</v>
      </c>
      <c r="AL49" s="33" t="s">
        <v>10</v>
      </c>
      <c r="AM49" s="33" t="s">
        <v>11</v>
      </c>
      <c r="AN49" s="33" t="s">
        <v>12</v>
      </c>
      <c r="AO49" s="33" t="s">
        <v>11</v>
      </c>
      <c r="AP49" s="33" t="s">
        <v>13</v>
      </c>
      <c r="AQ49" s="33" t="s">
        <v>11</v>
      </c>
      <c r="AR49" s="32" t="s">
        <v>10</v>
      </c>
      <c r="AS49" s="32" t="s">
        <v>11</v>
      </c>
      <c r="AT49" s="32" t="s">
        <v>12</v>
      </c>
      <c r="AU49" s="32" t="s">
        <v>11</v>
      </c>
      <c r="AV49" s="32" t="s">
        <v>13</v>
      </c>
      <c r="AW49" s="32" t="s">
        <v>11</v>
      </c>
      <c r="AX49" s="33" t="s">
        <v>10</v>
      </c>
      <c r="AY49" s="33" t="s">
        <v>11</v>
      </c>
      <c r="AZ49" s="33" t="s">
        <v>12</v>
      </c>
      <c r="BA49" s="33" t="s">
        <v>11</v>
      </c>
      <c r="BB49" s="33" t="s">
        <v>13</v>
      </c>
      <c r="BC49" s="33" t="s">
        <v>11</v>
      </c>
    </row>
    <row r="50" spans="1:55" x14ac:dyDescent="0.2">
      <c r="A50" s="104" t="s">
        <v>104</v>
      </c>
      <c r="B50" s="28">
        <v>1735</v>
      </c>
      <c r="C50" s="28">
        <v>342.66663769965021</v>
      </c>
      <c r="D50" s="28">
        <v>2266</v>
      </c>
      <c r="E50" s="28">
        <v>457.36476353676579</v>
      </c>
      <c r="F50" s="28">
        <v>4001</v>
      </c>
      <c r="G50" s="28">
        <v>399.39307425856236</v>
      </c>
      <c r="H50" s="24">
        <v>665</v>
      </c>
      <c r="I50" s="24">
        <v>131.33908591946249</v>
      </c>
      <c r="J50" s="24">
        <v>1040</v>
      </c>
      <c r="K50" s="24">
        <v>209.91145369736824</v>
      </c>
      <c r="L50" s="24">
        <v>1705</v>
      </c>
      <c r="M50" s="24">
        <v>170.1987482156583</v>
      </c>
      <c r="N50" s="26">
        <v>670</v>
      </c>
      <c r="O50" s="26">
        <v>132.32659784366896</v>
      </c>
      <c r="P50" s="26">
        <v>830</v>
      </c>
      <c r="Q50" s="26">
        <v>167.52548708539965</v>
      </c>
      <c r="R50" s="26">
        <v>1500</v>
      </c>
      <c r="S50" s="26">
        <v>149.73496910468472</v>
      </c>
      <c r="T50" s="24">
        <v>18</v>
      </c>
      <c r="U50" s="29">
        <v>3.5550429271433455</v>
      </c>
      <c r="V50" s="24">
        <v>23</v>
      </c>
      <c r="W50" s="24">
        <v>4.6422725336917976</v>
      </c>
      <c r="X50" s="24">
        <v>41</v>
      </c>
      <c r="Y50" s="24">
        <v>4.0927558221947153</v>
      </c>
      <c r="Z50" s="26">
        <v>275</v>
      </c>
      <c r="AA50" s="26">
        <v>54.313155831356667</v>
      </c>
      <c r="AB50" s="26">
        <v>255</v>
      </c>
      <c r="AC50" s="26">
        <v>51.468673743104716</v>
      </c>
      <c r="AD50" s="26">
        <v>530</v>
      </c>
      <c r="AE50" s="26">
        <v>52.906355750321936</v>
      </c>
      <c r="AF50" s="24">
        <v>95</v>
      </c>
      <c r="AG50" s="24">
        <v>18.762726559923212</v>
      </c>
      <c r="AH50" s="24">
        <v>100</v>
      </c>
      <c r="AI50" s="24">
        <v>20.183793624746947</v>
      </c>
      <c r="AJ50" s="24">
        <v>195</v>
      </c>
      <c r="AK50" s="24">
        <v>19.465545983609012</v>
      </c>
      <c r="AL50" s="26"/>
      <c r="AM50" s="26"/>
      <c r="AN50" s="26"/>
      <c r="AO50" s="26"/>
      <c r="AP50" s="26"/>
      <c r="AQ50" s="26"/>
      <c r="AR50" s="24"/>
      <c r="AS50" s="24"/>
      <c r="AT50" s="24"/>
      <c r="AU50" s="24"/>
      <c r="AV50" s="24"/>
      <c r="AW50" s="24"/>
      <c r="AX50" s="26"/>
      <c r="AY50" s="26"/>
      <c r="AZ50" s="26"/>
      <c r="BA50" s="26"/>
      <c r="BB50" s="26"/>
      <c r="BC50" s="26"/>
    </row>
    <row r="51" spans="1:55" x14ac:dyDescent="0.2">
      <c r="A51" s="104" t="s">
        <v>99</v>
      </c>
      <c r="B51" s="47">
        <v>1637</v>
      </c>
      <c r="C51" s="47">
        <v>352.72190560325788</v>
      </c>
      <c r="D51" s="47">
        <v>1982</v>
      </c>
      <c r="E51" s="47">
        <v>437.15509521687926</v>
      </c>
      <c r="F51" s="47">
        <v>3619</v>
      </c>
      <c r="G51" s="47">
        <v>394.44528611179834</v>
      </c>
      <c r="H51" s="48">
        <v>615</v>
      </c>
      <c r="I51" s="48">
        <v>132.51311664386293</v>
      </c>
      <c r="J51" s="48">
        <v>845</v>
      </c>
      <c r="K51" s="48">
        <v>186.37540638661099</v>
      </c>
      <c r="L51" s="48">
        <v>1460</v>
      </c>
      <c r="M51" s="48">
        <v>159.1296263396589</v>
      </c>
      <c r="N51" s="49">
        <v>680</v>
      </c>
      <c r="O51" s="49">
        <v>146.51856799646632</v>
      </c>
      <c r="P51" s="49">
        <v>790</v>
      </c>
      <c r="Q51" s="49">
        <v>174.24446277564815</v>
      </c>
      <c r="R51" s="49">
        <v>1470</v>
      </c>
      <c r="S51" s="49">
        <v>160.21955528719081</v>
      </c>
      <c r="T51" s="48">
        <v>24</v>
      </c>
      <c r="U51" s="48">
        <v>5.1712435763458702</v>
      </c>
      <c r="V51" s="48">
        <v>18</v>
      </c>
      <c r="W51" s="48">
        <v>3.9701269999514763</v>
      </c>
      <c r="X51" s="48">
        <v>42</v>
      </c>
      <c r="Y51" s="48">
        <v>4.5777015796340237</v>
      </c>
      <c r="Z51" s="49">
        <v>225</v>
      </c>
      <c r="AA51" s="49">
        <v>48.480408528242535</v>
      </c>
      <c r="AB51" s="49">
        <v>225</v>
      </c>
      <c r="AC51" s="49">
        <v>49.626587499393452</v>
      </c>
      <c r="AD51" s="49">
        <v>450</v>
      </c>
      <c r="AE51" s="49">
        <v>49.046802638935965</v>
      </c>
      <c r="AF51" s="48">
        <v>85</v>
      </c>
      <c r="AG51" s="48">
        <v>18.31482099955829</v>
      </c>
      <c r="AH51" s="48">
        <v>80</v>
      </c>
      <c r="AI51" s="48">
        <v>17.645008888673228</v>
      </c>
      <c r="AJ51" s="48">
        <v>165</v>
      </c>
      <c r="AK51" s="48">
        <v>17.983827634276519</v>
      </c>
      <c r="AL51" s="49"/>
      <c r="AM51" s="49"/>
      <c r="AN51" s="49"/>
      <c r="AO51" s="49"/>
      <c r="AP51" s="49"/>
      <c r="AQ51" s="49"/>
      <c r="AR51" s="48"/>
      <c r="AS51" s="48"/>
      <c r="AT51" s="48"/>
      <c r="AU51" s="48"/>
      <c r="AV51" s="48"/>
      <c r="AW51" s="48"/>
      <c r="AX51" s="49"/>
      <c r="AY51" s="49"/>
      <c r="AZ51" s="49"/>
      <c r="BA51" s="49"/>
      <c r="BB51" s="49"/>
      <c r="BC51" s="49"/>
    </row>
    <row r="52" spans="1:55" x14ac:dyDescent="0.2">
      <c r="A52" s="104" t="s">
        <v>100</v>
      </c>
      <c r="B52" s="47">
        <v>3403</v>
      </c>
      <c r="C52" s="47">
        <v>442.60218348676352</v>
      </c>
      <c r="D52" s="47">
        <v>3955</v>
      </c>
      <c r="E52" s="47">
        <v>540.2614291588178</v>
      </c>
      <c r="F52" s="47">
        <v>7358</v>
      </c>
      <c r="G52" s="47">
        <v>490.23429041617948</v>
      </c>
      <c r="H52" s="48">
        <v>1425</v>
      </c>
      <c r="I52" s="48">
        <v>185.33885144538291</v>
      </c>
      <c r="J52" s="48">
        <v>1850</v>
      </c>
      <c r="K52" s="48">
        <v>252.71394284293623</v>
      </c>
      <c r="L52" s="48">
        <v>3275</v>
      </c>
      <c r="M52" s="48">
        <v>218.20023119230603</v>
      </c>
      <c r="N52" s="49">
        <v>1220</v>
      </c>
      <c r="O52" s="49">
        <v>158.67606930762608</v>
      </c>
      <c r="P52" s="49">
        <v>1375</v>
      </c>
      <c r="Q52" s="49">
        <v>187.82793049137155</v>
      </c>
      <c r="R52" s="49">
        <v>2595</v>
      </c>
      <c r="S52" s="49">
        <v>172.89453433405623</v>
      </c>
      <c r="T52" s="48">
        <v>53</v>
      </c>
      <c r="U52" s="48">
        <v>6.8933046502493296</v>
      </c>
      <c r="V52" s="48">
        <v>43</v>
      </c>
      <c r="W52" s="48">
        <v>5.8738916444574372</v>
      </c>
      <c r="X52" s="48">
        <v>96</v>
      </c>
      <c r="Y52" s="48">
        <v>6.3960983799882074</v>
      </c>
      <c r="Z52" s="49">
        <v>579</v>
      </c>
      <c r="AA52" s="49">
        <v>75.306101745176633</v>
      </c>
      <c r="AB52" s="49">
        <v>459</v>
      </c>
      <c r="AC52" s="49">
        <v>62.70037825130148</v>
      </c>
      <c r="AD52" s="49">
        <v>1038</v>
      </c>
      <c r="AE52" s="49">
        <v>69.15781373362249</v>
      </c>
      <c r="AF52" s="48">
        <v>102</v>
      </c>
      <c r="AG52" s="48">
        <v>13.266359892932671</v>
      </c>
      <c r="AH52" s="48">
        <v>190</v>
      </c>
      <c r="AI52" s="48">
        <v>25.954404940625885</v>
      </c>
      <c r="AJ52" s="48">
        <v>292</v>
      </c>
      <c r="AK52" s="48">
        <v>19.454799239130796</v>
      </c>
      <c r="AL52" s="49"/>
      <c r="AM52" s="49"/>
      <c r="AN52" s="49"/>
      <c r="AO52" s="49"/>
      <c r="AP52" s="49"/>
      <c r="AQ52" s="49"/>
      <c r="AR52" s="48"/>
      <c r="AS52" s="48"/>
      <c r="AT52" s="48"/>
      <c r="AU52" s="48"/>
      <c r="AV52" s="48"/>
      <c r="AW52" s="48"/>
      <c r="AX52" s="49"/>
      <c r="AY52" s="49"/>
      <c r="AZ52" s="49"/>
      <c r="BA52" s="49"/>
      <c r="BB52" s="49"/>
      <c r="BC52" s="49"/>
    </row>
    <row r="53" spans="1:55" x14ac:dyDescent="0.2">
      <c r="A53" s="104" t="s">
        <v>101</v>
      </c>
      <c r="B53" s="47">
        <v>2152</v>
      </c>
      <c r="C53" s="47">
        <v>427.89765451638817</v>
      </c>
      <c r="D53" s="47">
        <v>2413</v>
      </c>
      <c r="E53" s="47">
        <v>496.96425482135646</v>
      </c>
      <c r="F53" s="47">
        <v>4565</v>
      </c>
      <c r="G53" s="47">
        <v>461.82390598823235</v>
      </c>
      <c r="H53" s="48">
        <v>715</v>
      </c>
      <c r="I53" s="48">
        <v>142.16859803866987</v>
      </c>
      <c r="J53" s="48">
        <v>955</v>
      </c>
      <c r="K53" s="48">
        <v>196.68498274115021</v>
      </c>
      <c r="L53" s="48">
        <v>1670</v>
      </c>
      <c r="M53" s="48">
        <v>168.94762825856475</v>
      </c>
      <c r="N53" s="49">
        <v>1015</v>
      </c>
      <c r="O53" s="49">
        <v>201.81975805489498</v>
      </c>
      <c r="P53" s="49">
        <v>1050</v>
      </c>
      <c r="Q53" s="49">
        <v>216.25050458451071</v>
      </c>
      <c r="R53" s="49">
        <v>2065</v>
      </c>
      <c r="S53" s="49">
        <v>208.90829482271627</v>
      </c>
      <c r="T53" s="48">
        <v>36</v>
      </c>
      <c r="U53" s="48">
        <v>7.158139201947014</v>
      </c>
      <c r="V53" s="48">
        <v>20</v>
      </c>
      <c r="W53" s="48">
        <v>4.1190572301811565</v>
      </c>
      <c r="X53" s="48">
        <v>56</v>
      </c>
      <c r="Y53" s="48">
        <v>5.6653096901075601</v>
      </c>
      <c r="Z53" s="49">
        <v>288</v>
      </c>
      <c r="AA53" s="49">
        <v>57.265113615576112</v>
      </c>
      <c r="AB53" s="49">
        <v>283</v>
      </c>
      <c r="AC53" s="49">
        <v>58.284659807063356</v>
      </c>
      <c r="AD53" s="49">
        <v>571</v>
      </c>
      <c r="AE53" s="49">
        <v>57.765925590203871</v>
      </c>
      <c r="AF53" s="48">
        <v>70</v>
      </c>
      <c r="AG53" s="48">
        <v>13.918604003785861</v>
      </c>
      <c r="AH53" s="48">
        <v>81</v>
      </c>
      <c r="AI53" s="48">
        <v>16.682181782233684</v>
      </c>
      <c r="AJ53" s="48">
        <v>151</v>
      </c>
      <c r="AK53" s="48">
        <v>15.276102914397171</v>
      </c>
      <c r="AL53" s="49"/>
      <c r="AM53" s="49"/>
      <c r="AN53" s="49"/>
      <c r="AO53" s="49"/>
      <c r="AP53" s="49"/>
      <c r="AQ53" s="49"/>
      <c r="AR53" s="48"/>
      <c r="AS53" s="48"/>
      <c r="AT53" s="48"/>
      <c r="AU53" s="48"/>
      <c r="AV53" s="48"/>
      <c r="AW53" s="48"/>
      <c r="AX53" s="49"/>
      <c r="AY53" s="49"/>
      <c r="AZ53" s="49"/>
      <c r="BA53" s="49"/>
      <c r="BB53" s="49"/>
      <c r="BC53" s="49"/>
    </row>
    <row r="54" spans="1:55" x14ac:dyDescent="0.2">
      <c r="A54" s="104" t="s">
        <v>102</v>
      </c>
      <c r="B54" s="47">
        <v>2914</v>
      </c>
      <c r="C54" s="47">
        <v>473.3885457516871</v>
      </c>
      <c r="D54" s="47">
        <v>3359</v>
      </c>
      <c r="E54" s="47">
        <v>573.32657425850732</v>
      </c>
      <c r="F54" s="47">
        <v>6273</v>
      </c>
      <c r="G54" s="47">
        <v>522.12301727675356</v>
      </c>
      <c r="H54" s="48">
        <v>1175</v>
      </c>
      <c r="I54" s="48">
        <v>190.88247812568028</v>
      </c>
      <c r="J54" s="48">
        <v>1455</v>
      </c>
      <c r="K54" s="48">
        <v>248.34479474430728</v>
      </c>
      <c r="L54" s="48">
        <v>2630</v>
      </c>
      <c r="M54" s="48">
        <v>218.90379968720896</v>
      </c>
      <c r="N54" s="49">
        <v>1120</v>
      </c>
      <c r="O54" s="49">
        <v>181.94755361766971</v>
      </c>
      <c r="P54" s="49">
        <v>1325</v>
      </c>
      <c r="Q54" s="49">
        <v>226.15591273966126</v>
      </c>
      <c r="R54" s="49">
        <v>2445</v>
      </c>
      <c r="S54" s="49">
        <v>203.50562366358398</v>
      </c>
      <c r="T54" s="48">
        <v>62</v>
      </c>
      <c r="U54" s="48">
        <v>10.072096718121001</v>
      </c>
      <c r="V54" s="48">
        <v>58</v>
      </c>
      <c r="W54" s="48">
        <v>9.8996550482266823</v>
      </c>
      <c r="X54" s="48">
        <v>120</v>
      </c>
      <c r="Y54" s="48">
        <v>9.9880060693783541</v>
      </c>
      <c r="Z54" s="49">
        <v>417</v>
      </c>
      <c r="AA54" s="49">
        <v>67.742973088007389</v>
      </c>
      <c r="AB54" s="49">
        <v>388</v>
      </c>
      <c r="AC54" s="49">
        <v>66.225278598481935</v>
      </c>
      <c r="AD54" s="49">
        <v>805</v>
      </c>
      <c r="AE54" s="49">
        <v>67.002874048746463</v>
      </c>
      <c r="AF54" s="48">
        <v>112</v>
      </c>
      <c r="AG54" s="48">
        <v>18.194755361766973</v>
      </c>
      <c r="AH54" s="48">
        <v>93</v>
      </c>
      <c r="AI54" s="48">
        <v>15.8735848187083</v>
      </c>
      <c r="AJ54" s="48">
        <v>205</v>
      </c>
      <c r="AK54" s="48">
        <v>17.062843701854689</v>
      </c>
      <c r="AL54" s="49"/>
      <c r="AM54" s="49"/>
      <c r="AN54" s="49"/>
      <c r="AO54" s="49"/>
      <c r="AP54" s="49"/>
      <c r="AQ54" s="49"/>
      <c r="AR54" s="48"/>
      <c r="AS54" s="48"/>
      <c r="AT54" s="48"/>
      <c r="AU54" s="48"/>
      <c r="AV54" s="48"/>
      <c r="AW54" s="48"/>
      <c r="AX54" s="49"/>
      <c r="AY54" s="49"/>
      <c r="AZ54" s="49"/>
      <c r="BA54" s="49"/>
      <c r="BB54" s="49"/>
      <c r="BC54" s="49"/>
    </row>
    <row r="55" spans="1:55" x14ac:dyDescent="0.2">
      <c r="A55" s="104" t="s">
        <v>103</v>
      </c>
      <c r="B55" s="103">
        <v>2637</v>
      </c>
      <c r="C55" s="103">
        <v>499.49236271063165</v>
      </c>
      <c r="D55" s="103">
        <v>2918</v>
      </c>
      <c r="E55" s="103">
        <v>575.55829944022116</v>
      </c>
      <c r="F55" s="103">
        <v>5555</v>
      </c>
      <c r="G55" s="103">
        <v>536.75542697903802</v>
      </c>
      <c r="H55" s="48">
        <v>755</v>
      </c>
      <c r="I55" s="48">
        <v>143.00975875863742</v>
      </c>
      <c r="J55" s="48">
        <v>995</v>
      </c>
      <c r="K55" s="48">
        <v>196.25788483311175</v>
      </c>
      <c r="L55" s="48">
        <v>1750</v>
      </c>
      <c r="M55" s="48">
        <v>169.09486898529551</v>
      </c>
      <c r="N55" s="49">
        <v>1310</v>
      </c>
      <c r="O55" s="49">
        <v>248.13613771366229</v>
      </c>
      <c r="P55" s="49">
        <v>1370</v>
      </c>
      <c r="Q55" s="49">
        <v>270.22442434307851</v>
      </c>
      <c r="R55" s="49">
        <v>2680</v>
      </c>
      <c r="S55" s="49">
        <v>258.95671364605255</v>
      </c>
      <c r="T55" s="48">
        <v>28</v>
      </c>
      <c r="U55" s="48">
        <v>5.3036731725057589</v>
      </c>
      <c r="V55" s="48">
        <v>29</v>
      </c>
      <c r="W55" s="48">
        <v>5.7200790554374281</v>
      </c>
      <c r="X55" s="48">
        <v>57</v>
      </c>
      <c r="Y55" s="48">
        <v>5.5076614469496246</v>
      </c>
      <c r="Z55" s="49">
        <v>450</v>
      </c>
      <c r="AA55" s="49">
        <v>85.237604558128268</v>
      </c>
      <c r="AB55" s="49">
        <v>375</v>
      </c>
      <c r="AC55" s="49">
        <v>73.966539509966736</v>
      </c>
      <c r="AD55" s="49">
        <v>825</v>
      </c>
      <c r="AE55" s="49">
        <v>79.716152521639302</v>
      </c>
      <c r="AF55" s="48">
        <v>80</v>
      </c>
      <c r="AG55" s="48">
        <v>15.153351921445024</v>
      </c>
      <c r="AH55" s="48">
        <v>110</v>
      </c>
      <c r="AI55" s="48">
        <v>21.696851589590246</v>
      </c>
      <c r="AJ55" s="48">
        <v>190</v>
      </c>
      <c r="AK55" s="48">
        <v>18.358871489832083</v>
      </c>
      <c r="AL55" s="49"/>
      <c r="AM55" s="49"/>
      <c r="AN55" s="49"/>
      <c r="AO55" s="49"/>
      <c r="AP55" s="49"/>
      <c r="AQ55" s="49"/>
      <c r="AR55" s="48"/>
      <c r="AS55" s="48"/>
      <c r="AT55" s="48"/>
      <c r="AU55" s="48"/>
      <c r="AV55" s="48"/>
      <c r="AW55" s="48"/>
      <c r="AX55" s="49"/>
      <c r="AY55" s="49"/>
      <c r="AZ55" s="49"/>
      <c r="BA55" s="49"/>
      <c r="BB55" s="49"/>
      <c r="BC55" s="49"/>
    </row>
    <row r="56" spans="1:55" s="6" customFormat="1" ht="15.75" x14ac:dyDescent="0.25">
      <c r="A56" s="5" t="s">
        <v>13</v>
      </c>
      <c r="B56" s="108">
        <v>14478</v>
      </c>
      <c r="C56" s="108">
        <v>427.62054185353037</v>
      </c>
      <c r="D56" s="108">
        <v>16893</v>
      </c>
      <c r="E56" s="108">
        <v>518.30163479938471</v>
      </c>
      <c r="F56" s="108">
        <v>31371</v>
      </c>
      <c r="G56" s="108">
        <v>472.09854129662091</v>
      </c>
      <c r="H56" s="65">
        <v>5350</v>
      </c>
      <c r="I56" s="65">
        <v>158.01698431526367</v>
      </c>
      <c r="J56" s="65">
        <v>7140</v>
      </c>
      <c r="K56" s="65">
        <v>219.0655107125796</v>
      </c>
      <c r="L56" s="65">
        <v>12490</v>
      </c>
      <c r="M56" s="65">
        <v>187.96056169056757</v>
      </c>
      <c r="N56" s="57">
        <v>6015</v>
      </c>
      <c r="O56" s="57">
        <v>177.65834778622636</v>
      </c>
      <c r="P56" s="57">
        <v>6740</v>
      </c>
      <c r="Q56" s="57">
        <v>206.79293308162278</v>
      </c>
      <c r="R56" s="57">
        <v>12755</v>
      </c>
      <c r="S56" s="57">
        <v>191.9485159618246</v>
      </c>
      <c r="T56" s="65">
        <v>221</v>
      </c>
      <c r="U56" s="65">
        <v>6.5274305670417325</v>
      </c>
      <c r="V56" s="65">
        <v>191</v>
      </c>
      <c r="W56" s="65">
        <v>5.860155818781891</v>
      </c>
      <c r="X56" s="65">
        <v>412</v>
      </c>
      <c r="Y56" s="65">
        <v>6.2001402255015083</v>
      </c>
      <c r="Z56" s="57">
        <v>2234</v>
      </c>
      <c r="AA56" s="57">
        <v>65.983166908467112</v>
      </c>
      <c r="AB56" s="57">
        <v>1985</v>
      </c>
      <c r="AC56" s="57">
        <v>60.902666493623322</v>
      </c>
      <c r="AD56" s="57">
        <v>4219</v>
      </c>
      <c r="AE56" s="57">
        <v>63.491241775220544</v>
      </c>
      <c r="AF56" s="65">
        <v>544</v>
      </c>
      <c r="AG56" s="65">
        <v>16.067521395795033</v>
      </c>
      <c r="AH56" s="65">
        <v>654</v>
      </c>
      <c r="AI56" s="65">
        <v>20.065664426614433</v>
      </c>
      <c r="AJ56" s="65">
        <v>1198</v>
      </c>
      <c r="AK56" s="65">
        <v>18.028563082890308</v>
      </c>
      <c r="AL56" s="57">
        <v>32</v>
      </c>
      <c r="AM56" s="90">
        <v>0.94514831739970795</v>
      </c>
      <c r="AN56" s="57">
        <v>60</v>
      </c>
      <c r="AO56" s="90">
        <v>1.8408866446435261</v>
      </c>
      <c r="AP56" s="57">
        <v>92</v>
      </c>
      <c r="AQ56" s="90">
        <v>1.3844973319081038</v>
      </c>
      <c r="AR56" s="65">
        <v>54</v>
      </c>
      <c r="AS56" s="67">
        <v>1.5949377856120071</v>
      </c>
      <c r="AT56" s="65">
        <v>95</v>
      </c>
      <c r="AU56" s="67">
        <v>2.9147371873522498</v>
      </c>
      <c r="AV56" s="65">
        <v>149</v>
      </c>
      <c r="AW56" s="67">
        <v>2.2422837223294292</v>
      </c>
      <c r="AX56" s="57">
        <v>28</v>
      </c>
      <c r="AY56" s="90">
        <v>0.82700477772474446</v>
      </c>
      <c r="AZ56" s="57">
        <v>28</v>
      </c>
      <c r="BA56" s="90">
        <v>0.85908043416697888</v>
      </c>
      <c r="BB56" s="57">
        <v>56</v>
      </c>
      <c r="BC56" s="90">
        <v>0.84273750637884581</v>
      </c>
    </row>
    <row r="57" spans="1:55" x14ac:dyDescent="0.2">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Y57" s="3"/>
      <c r="AZ57" s="3"/>
      <c r="BA57" s="3"/>
      <c r="BC57" s="3"/>
    </row>
    <row r="58" spans="1:55" s="6" customFormat="1" ht="15.75" x14ac:dyDescent="0.25">
      <c r="A58" s="111" t="s">
        <v>93</v>
      </c>
      <c r="B58" s="35" t="s">
        <v>8</v>
      </c>
      <c r="C58" s="36"/>
      <c r="D58" s="36"/>
      <c r="E58" s="36"/>
      <c r="F58" s="36"/>
      <c r="G58" s="36"/>
      <c r="H58" s="42" t="s">
        <v>1</v>
      </c>
      <c r="I58" s="37"/>
      <c r="J58" s="37"/>
      <c r="K58" s="37"/>
      <c r="L58" s="37"/>
      <c r="M58" s="37"/>
      <c r="N58" s="43" t="s">
        <v>2</v>
      </c>
      <c r="O58" s="38"/>
      <c r="P58" s="38"/>
      <c r="Q58" s="38"/>
      <c r="R58" s="38"/>
      <c r="S58" s="38"/>
      <c r="T58" s="44" t="s">
        <v>3</v>
      </c>
      <c r="U58" s="40"/>
      <c r="V58" s="39"/>
      <c r="W58" s="39"/>
      <c r="X58" s="39"/>
      <c r="Y58" s="39"/>
      <c r="Z58" s="43" t="s">
        <v>117</v>
      </c>
      <c r="AA58" s="38"/>
      <c r="AB58" s="38"/>
      <c r="AC58" s="38"/>
      <c r="AD58" s="38"/>
      <c r="AE58" s="38"/>
      <c r="AF58" s="42" t="s">
        <v>4</v>
      </c>
      <c r="AG58" s="37"/>
      <c r="AH58" s="37"/>
      <c r="AI58" s="37"/>
      <c r="AJ58" s="37"/>
      <c r="AK58" s="37"/>
      <c r="AL58" s="43" t="s">
        <v>5</v>
      </c>
      <c r="AM58" s="38"/>
      <c r="AN58" s="38"/>
      <c r="AO58" s="38"/>
      <c r="AP58" s="38"/>
      <c r="AQ58" s="38"/>
      <c r="AR58" s="42" t="s">
        <v>6</v>
      </c>
      <c r="AS58" s="37"/>
      <c r="AT58" s="37"/>
      <c r="AU58" s="37"/>
      <c r="AV58" s="37"/>
      <c r="AW58" s="37"/>
      <c r="AX58" s="43" t="s">
        <v>7</v>
      </c>
      <c r="AY58" s="38"/>
      <c r="AZ58" s="38"/>
      <c r="BA58" s="38"/>
      <c r="BB58" s="38"/>
      <c r="BC58" s="41"/>
    </row>
    <row r="59" spans="1:55" ht="15.75" x14ac:dyDescent="0.25">
      <c r="A59" s="112" t="s">
        <v>57</v>
      </c>
      <c r="B59" s="31" t="s">
        <v>10</v>
      </c>
      <c r="C59" s="31" t="s">
        <v>11</v>
      </c>
      <c r="D59" s="31" t="s">
        <v>12</v>
      </c>
      <c r="E59" s="31" t="s">
        <v>11</v>
      </c>
      <c r="F59" s="31" t="s">
        <v>13</v>
      </c>
      <c r="G59" s="31" t="s">
        <v>11</v>
      </c>
      <c r="H59" s="32" t="s">
        <v>10</v>
      </c>
      <c r="I59" s="32" t="s">
        <v>11</v>
      </c>
      <c r="J59" s="32" t="s">
        <v>12</v>
      </c>
      <c r="K59" s="32" t="s">
        <v>11</v>
      </c>
      <c r="L59" s="32" t="s">
        <v>13</v>
      </c>
      <c r="M59" s="32" t="s">
        <v>11</v>
      </c>
      <c r="N59" s="33" t="s">
        <v>10</v>
      </c>
      <c r="O59" s="33" t="s">
        <v>11</v>
      </c>
      <c r="P59" s="33" t="s">
        <v>12</v>
      </c>
      <c r="Q59" s="33" t="s">
        <v>11</v>
      </c>
      <c r="R59" s="33" t="s">
        <v>13</v>
      </c>
      <c r="S59" s="33" t="s">
        <v>11</v>
      </c>
      <c r="T59" s="32" t="s">
        <v>10</v>
      </c>
      <c r="U59" s="34" t="s">
        <v>11</v>
      </c>
      <c r="V59" s="32" t="s">
        <v>12</v>
      </c>
      <c r="W59" s="32" t="s">
        <v>11</v>
      </c>
      <c r="X59" s="32" t="s">
        <v>14</v>
      </c>
      <c r="Y59" s="32" t="s">
        <v>11</v>
      </c>
      <c r="Z59" s="33" t="s">
        <v>10</v>
      </c>
      <c r="AA59" s="33" t="s">
        <v>11</v>
      </c>
      <c r="AB59" s="33" t="s">
        <v>12</v>
      </c>
      <c r="AC59" s="33" t="s">
        <v>11</v>
      </c>
      <c r="AD59" s="33" t="s">
        <v>13</v>
      </c>
      <c r="AE59" s="33" t="s">
        <v>11</v>
      </c>
      <c r="AF59" s="32" t="s">
        <v>10</v>
      </c>
      <c r="AG59" s="32" t="s">
        <v>11</v>
      </c>
      <c r="AH59" s="32" t="s">
        <v>12</v>
      </c>
      <c r="AI59" s="32" t="s">
        <v>11</v>
      </c>
      <c r="AJ59" s="32" t="s">
        <v>13</v>
      </c>
      <c r="AK59" s="32" t="s">
        <v>11</v>
      </c>
      <c r="AL59" s="33" t="s">
        <v>10</v>
      </c>
      <c r="AM59" s="33" t="s">
        <v>11</v>
      </c>
      <c r="AN59" s="33" t="s">
        <v>12</v>
      </c>
      <c r="AO59" s="33" t="s">
        <v>11</v>
      </c>
      <c r="AP59" s="33" t="s">
        <v>13</v>
      </c>
      <c r="AQ59" s="33" t="s">
        <v>11</v>
      </c>
      <c r="AR59" s="32" t="s">
        <v>10</v>
      </c>
      <c r="AS59" s="32" t="s">
        <v>11</v>
      </c>
      <c r="AT59" s="32" t="s">
        <v>12</v>
      </c>
      <c r="AU59" s="32" t="s">
        <v>11</v>
      </c>
      <c r="AV59" s="32" t="s">
        <v>13</v>
      </c>
      <c r="AW59" s="32" t="s">
        <v>11</v>
      </c>
      <c r="AX59" s="33" t="s">
        <v>10</v>
      </c>
      <c r="AY59" s="33" t="s">
        <v>11</v>
      </c>
      <c r="AZ59" s="33" t="s">
        <v>12</v>
      </c>
      <c r="BA59" s="33" t="s">
        <v>11</v>
      </c>
      <c r="BB59" s="33" t="s">
        <v>13</v>
      </c>
      <c r="BC59" s="33" t="s">
        <v>11</v>
      </c>
    </row>
    <row r="60" spans="1:55" x14ac:dyDescent="0.2">
      <c r="A60" s="113" t="s">
        <v>58</v>
      </c>
      <c r="B60" s="27">
        <v>559</v>
      </c>
      <c r="C60" s="45">
        <v>410.2692070575111</v>
      </c>
      <c r="D60" s="28">
        <v>640</v>
      </c>
      <c r="E60" s="28">
        <v>497.86850048231014</v>
      </c>
      <c r="F60" s="28">
        <v>1199</v>
      </c>
      <c r="G60" s="28">
        <v>452.79456193353474</v>
      </c>
      <c r="H60" s="24">
        <v>255</v>
      </c>
      <c r="I60" s="24">
        <v>187.15321609958019</v>
      </c>
      <c r="J60" s="24">
        <v>315</v>
      </c>
      <c r="K60" s="24">
        <v>245.04465258113703</v>
      </c>
      <c r="L60" s="24">
        <v>570</v>
      </c>
      <c r="M60" s="24">
        <v>215.25679758308155</v>
      </c>
      <c r="N60" s="26">
        <v>165</v>
      </c>
      <c r="O60" s="26">
        <v>121.09913982914013</v>
      </c>
      <c r="P60" s="26">
        <v>215</v>
      </c>
      <c r="Q60" s="26">
        <v>167.25269938077605</v>
      </c>
      <c r="R60" s="26">
        <v>380</v>
      </c>
      <c r="S60" s="26">
        <v>143.50453172205437</v>
      </c>
      <c r="T60" s="24">
        <v>12</v>
      </c>
      <c r="U60" s="29">
        <v>8.8072101693920093</v>
      </c>
      <c r="V60" s="24">
        <v>4</v>
      </c>
      <c r="W60" s="29">
        <v>3.1116781280144381</v>
      </c>
      <c r="X60" s="24">
        <v>16</v>
      </c>
      <c r="Y60" s="29">
        <v>6.0422960725075523</v>
      </c>
      <c r="Z60" s="26">
        <v>99</v>
      </c>
      <c r="AA60" s="26">
        <v>72.65948389748408</v>
      </c>
      <c r="AB60" s="26">
        <v>80</v>
      </c>
      <c r="AC60" s="26">
        <v>62.233562560288767</v>
      </c>
      <c r="AD60" s="26">
        <v>179</v>
      </c>
      <c r="AE60" s="26">
        <v>67.598187311178251</v>
      </c>
      <c r="AF60" s="24">
        <v>24</v>
      </c>
      <c r="AG60" s="29">
        <v>17.614420338784019</v>
      </c>
      <c r="AH60" s="24">
        <v>18</v>
      </c>
      <c r="AI60" s="29">
        <v>14.002551576064972</v>
      </c>
      <c r="AJ60" s="24">
        <v>42</v>
      </c>
      <c r="AK60" s="29">
        <v>15.861027190332326</v>
      </c>
      <c r="AL60" s="26"/>
      <c r="AM60" s="26"/>
      <c r="AN60" s="26"/>
      <c r="AO60" s="26"/>
      <c r="AP60" s="26"/>
      <c r="AQ60" s="26"/>
      <c r="AR60" s="24"/>
      <c r="AS60" s="24"/>
      <c r="AT60" s="24"/>
      <c r="AU60" s="24"/>
      <c r="AV60" s="24"/>
      <c r="AW60" s="24"/>
      <c r="AX60" s="26"/>
      <c r="AY60" s="26"/>
      <c r="AZ60" s="26"/>
      <c r="BA60" s="26"/>
      <c r="BB60" s="26"/>
      <c r="BC60" s="26"/>
    </row>
    <row r="61" spans="1:55" x14ac:dyDescent="0.2">
      <c r="A61" s="113" t="s">
        <v>95</v>
      </c>
      <c r="B61" s="28">
        <v>1587</v>
      </c>
      <c r="C61" s="28">
        <v>328.7933470624065</v>
      </c>
      <c r="D61" s="28">
        <v>1976</v>
      </c>
      <c r="E61" s="28">
        <v>414.75660336171143</v>
      </c>
      <c r="F61" s="28">
        <v>3563</v>
      </c>
      <c r="G61" s="28">
        <v>371.4948837345089</v>
      </c>
      <c r="H61" s="24">
        <v>670</v>
      </c>
      <c r="I61" s="24">
        <v>138.81004570372551</v>
      </c>
      <c r="J61" s="24">
        <v>915</v>
      </c>
      <c r="K61" s="24">
        <v>192.055815827918</v>
      </c>
      <c r="L61" s="24">
        <v>1585</v>
      </c>
      <c r="M61" s="24">
        <v>165.25944168374869</v>
      </c>
      <c r="N61" s="26">
        <v>495</v>
      </c>
      <c r="O61" s="26">
        <v>102.55369048260316</v>
      </c>
      <c r="P61" s="26">
        <v>670</v>
      </c>
      <c r="Q61" s="26">
        <v>140.63103454066126</v>
      </c>
      <c r="R61" s="26">
        <v>1165</v>
      </c>
      <c r="S61" s="26">
        <v>121.46829625335471</v>
      </c>
      <c r="T61" s="24">
        <v>24</v>
      </c>
      <c r="U61" s="29">
        <v>4.9723001446110624</v>
      </c>
      <c r="V61" s="24">
        <v>20</v>
      </c>
      <c r="W61" s="29">
        <v>4.1979413295719779</v>
      </c>
      <c r="X61" s="24">
        <v>44</v>
      </c>
      <c r="Y61" s="29">
        <v>4.587643806993654</v>
      </c>
      <c r="Z61" s="26">
        <v>347</v>
      </c>
      <c r="AA61" s="26">
        <v>71.891172924168274</v>
      </c>
      <c r="AB61" s="26">
        <v>312</v>
      </c>
      <c r="AC61" s="26">
        <v>65.487884741322858</v>
      </c>
      <c r="AD61" s="26">
        <v>659</v>
      </c>
      <c r="AE61" s="26">
        <v>68.710392472927694</v>
      </c>
      <c r="AF61" s="24">
        <v>35</v>
      </c>
      <c r="AG61" s="29">
        <v>7.2512710442244659</v>
      </c>
      <c r="AH61" s="24">
        <v>35</v>
      </c>
      <c r="AI61" s="29">
        <v>7.346397326750961</v>
      </c>
      <c r="AJ61" s="24">
        <v>70</v>
      </c>
      <c r="AK61" s="29">
        <v>7.2985242383989961</v>
      </c>
      <c r="AL61" s="26"/>
      <c r="AM61" s="26"/>
      <c r="AN61" s="26"/>
      <c r="AO61" s="26"/>
      <c r="AP61" s="26"/>
      <c r="AQ61" s="26"/>
      <c r="AR61" s="24"/>
      <c r="AS61" s="24"/>
      <c r="AT61" s="24"/>
      <c r="AU61" s="24"/>
      <c r="AV61" s="24"/>
      <c r="AW61" s="24"/>
      <c r="AX61" s="26"/>
      <c r="AY61" s="26"/>
      <c r="AZ61" s="26"/>
      <c r="BA61" s="26"/>
      <c r="BB61" s="26"/>
      <c r="BC61" s="26"/>
    </row>
    <row r="62" spans="1:55" x14ac:dyDescent="0.2">
      <c r="A62" s="113" t="s">
        <v>60</v>
      </c>
      <c r="B62" s="28">
        <v>1661</v>
      </c>
      <c r="C62" s="28">
        <v>371.14249771527273</v>
      </c>
      <c r="D62" s="28">
        <v>1874</v>
      </c>
      <c r="E62" s="28">
        <v>417.197253711141</v>
      </c>
      <c r="F62" s="28">
        <v>3535</v>
      </c>
      <c r="G62" s="28">
        <v>394.21227243580807</v>
      </c>
      <c r="H62" s="24">
        <v>660</v>
      </c>
      <c r="I62" s="24">
        <v>147.47384015176399</v>
      </c>
      <c r="J62" s="24">
        <v>770</v>
      </c>
      <c r="K62" s="24">
        <v>171.42042975324364</v>
      </c>
      <c r="L62" s="24">
        <v>1430</v>
      </c>
      <c r="M62" s="24">
        <v>159.46917951434386</v>
      </c>
      <c r="N62" s="26">
        <v>675</v>
      </c>
      <c r="O62" s="26">
        <v>150.82551833703135</v>
      </c>
      <c r="P62" s="26">
        <v>765</v>
      </c>
      <c r="Q62" s="26">
        <v>170.30731007952127</v>
      </c>
      <c r="R62" s="26">
        <v>1440</v>
      </c>
      <c r="S62" s="26">
        <v>160.58434860185676</v>
      </c>
      <c r="T62" s="24">
        <v>18</v>
      </c>
      <c r="U62" s="29">
        <v>4.0220138223208366</v>
      </c>
      <c r="V62" s="24">
        <v>12</v>
      </c>
      <c r="W62" s="29">
        <v>2.671487216933667</v>
      </c>
      <c r="X62" s="24">
        <v>30</v>
      </c>
      <c r="Y62" s="29">
        <v>3.3455072625386824</v>
      </c>
      <c r="Z62" s="26">
        <v>225</v>
      </c>
      <c r="AA62" s="26">
        <v>50.275172779010454</v>
      </c>
      <c r="AB62" s="26">
        <v>260</v>
      </c>
      <c r="AC62" s="26">
        <v>57.882223033562781</v>
      </c>
      <c r="AD62" s="26">
        <v>485</v>
      </c>
      <c r="AE62" s="26">
        <v>54.085700744375366</v>
      </c>
      <c r="AF62" s="24">
        <v>75</v>
      </c>
      <c r="AG62" s="29">
        <v>16.758390926336819</v>
      </c>
      <c r="AH62" s="24">
        <v>55</v>
      </c>
      <c r="AI62" s="29">
        <v>12.244316410945974</v>
      </c>
      <c r="AJ62" s="24">
        <v>130</v>
      </c>
      <c r="AK62" s="29">
        <v>14.497198137667624</v>
      </c>
      <c r="AL62" s="26"/>
      <c r="AM62" s="26"/>
      <c r="AN62" s="26"/>
      <c r="AO62" s="26"/>
      <c r="AP62" s="26"/>
      <c r="AQ62" s="26"/>
      <c r="AR62" s="24"/>
      <c r="AS62" s="24"/>
      <c r="AT62" s="24"/>
      <c r="AU62" s="24"/>
      <c r="AV62" s="24"/>
      <c r="AW62" s="24"/>
      <c r="AX62" s="26"/>
      <c r="AY62" s="26"/>
      <c r="AZ62" s="26"/>
      <c r="BA62" s="26"/>
      <c r="BB62" s="26"/>
      <c r="BC62" s="26"/>
    </row>
    <row r="63" spans="1:55" x14ac:dyDescent="0.2">
      <c r="A63" s="113" t="s">
        <v>96</v>
      </c>
      <c r="B63" s="28">
        <v>501</v>
      </c>
      <c r="C63" s="28">
        <v>548.71637606238505</v>
      </c>
      <c r="D63" s="28">
        <v>447</v>
      </c>
      <c r="E63" s="28">
        <v>514.69826246157038</v>
      </c>
      <c r="F63" s="28">
        <v>948</v>
      </c>
      <c r="G63" s="28">
        <v>532.13285359049348</v>
      </c>
      <c r="H63" s="24">
        <v>190</v>
      </c>
      <c r="I63" s="24">
        <v>208.09603084202226</v>
      </c>
      <c r="J63" s="24">
        <v>180</v>
      </c>
      <c r="K63" s="24">
        <v>207.2610452865384</v>
      </c>
      <c r="L63" s="24">
        <v>370</v>
      </c>
      <c r="M63" s="24">
        <v>207.68898294143733</v>
      </c>
      <c r="N63" s="26">
        <v>185</v>
      </c>
      <c r="O63" s="26">
        <v>202.61981950407431</v>
      </c>
      <c r="P63" s="26">
        <v>200</v>
      </c>
      <c r="Q63" s="26">
        <v>230.29005031837602</v>
      </c>
      <c r="R63" s="26">
        <v>385</v>
      </c>
      <c r="S63" s="26">
        <v>216.1088065741983</v>
      </c>
      <c r="T63" s="24">
        <v>8</v>
      </c>
      <c r="U63" s="29">
        <v>8.7619381407167261</v>
      </c>
      <c r="V63" s="24">
        <v>8</v>
      </c>
      <c r="W63" s="29">
        <v>9.2116020127350406</v>
      </c>
      <c r="X63" s="24">
        <v>16</v>
      </c>
      <c r="Y63" s="29">
        <v>8.9811452082783703</v>
      </c>
      <c r="Z63" s="26">
        <v>94</v>
      </c>
      <c r="AA63" s="26">
        <v>102.95277315342155</v>
      </c>
      <c r="AB63" s="26">
        <v>43</v>
      </c>
      <c r="AC63" s="26">
        <v>49.512360818450844</v>
      </c>
      <c r="AD63" s="26">
        <v>137</v>
      </c>
      <c r="AE63" s="26">
        <v>76.901055845883548</v>
      </c>
      <c r="AF63" s="24">
        <v>24</v>
      </c>
      <c r="AG63" s="29">
        <v>26.285814422150182</v>
      </c>
      <c r="AH63" s="24">
        <v>12</v>
      </c>
      <c r="AI63" s="29">
        <v>13.81740301910256</v>
      </c>
      <c r="AJ63" s="24">
        <v>36</v>
      </c>
      <c r="AK63" s="29">
        <v>20.207576718626335</v>
      </c>
      <c r="AL63" s="26"/>
      <c r="AM63" s="26"/>
      <c r="AN63" s="26"/>
      <c r="AO63" s="26"/>
      <c r="AP63" s="26"/>
      <c r="AQ63" s="26"/>
      <c r="AR63" s="24"/>
      <c r="AS63" s="24"/>
      <c r="AT63" s="24"/>
      <c r="AU63" s="24"/>
      <c r="AV63" s="24"/>
      <c r="AW63" s="24"/>
      <c r="AX63" s="26"/>
      <c r="AY63" s="26"/>
      <c r="AZ63" s="26"/>
      <c r="BA63" s="26"/>
      <c r="BB63" s="26"/>
      <c r="BC63" s="26"/>
    </row>
    <row r="64" spans="1:55" x14ac:dyDescent="0.2">
      <c r="A64" s="113" t="s">
        <v>62</v>
      </c>
      <c r="B64" s="28">
        <v>1216</v>
      </c>
      <c r="C64" s="28">
        <v>414.95191881138112</v>
      </c>
      <c r="D64" s="28">
        <v>1291</v>
      </c>
      <c r="E64" s="28">
        <v>457.85499721598626</v>
      </c>
      <c r="F64" s="28">
        <v>2507</v>
      </c>
      <c r="G64" s="28">
        <v>435.99014283155333</v>
      </c>
      <c r="H64" s="24">
        <v>480</v>
      </c>
      <c r="I64" s="24">
        <v>163.79681005712413</v>
      </c>
      <c r="J64" s="24">
        <v>575</v>
      </c>
      <c r="K64" s="24">
        <v>203.92457273368871</v>
      </c>
      <c r="L64" s="24">
        <v>1055</v>
      </c>
      <c r="M64" s="24">
        <v>183.47411275918978</v>
      </c>
      <c r="N64" s="26">
        <v>445</v>
      </c>
      <c r="O64" s="26">
        <v>151.85329265712551</v>
      </c>
      <c r="P64" s="26">
        <v>475</v>
      </c>
      <c r="Q64" s="26">
        <v>168.45942964956893</v>
      </c>
      <c r="R64" s="26">
        <v>920</v>
      </c>
      <c r="S64" s="26">
        <v>159.9963826904783</v>
      </c>
      <c r="T64" s="24">
        <v>18</v>
      </c>
      <c r="U64" s="29">
        <v>6.142380377142155</v>
      </c>
      <c r="V64" s="24">
        <v>8</v>
      </c>
      <c r="W64" s="29">
        <v>2.8372114467295821</v>
      </c>
      <c r="X64" s="24">
        <v>26</v>
      </c>
      <c r="Y64" s="29">
        <v>4.5216369021222125</v>
      </c>
      <c r="Z64" s="26">
        <v>225</v>
      </c>
      <c r="AA64" s="26">
        <v>76.779754714276933</v>
      </c>
      <c r="AB64" s="26">
        <v>165</v>
      </c>
      <c r="AC64" s="26">
        <v>58.517486088797625</v>
      </c>
      <c r="AD64" s="26">
        <v>390</v>
      </c>
      <c r="AE64" s="26">
        <v>67.824553531833189</v>
      </c>
      <c r="AF64" s="24">
        <v>44</v>
      </c>
      <c r="AG64" s="29">
        <v>15.014707588569712</v>
      </c>
      <c r="AH64" s="24">
        <v>60</v>
      </c>
      <c r="AI64" s="29">
        <v>21.279085850471866</v>
      </c>
      <c r="AJ64" s="24">
        <v>104</v>
      </c>
      <c r="AK64" s="29">
        <v>18.08654760848885</v>
      </c>
      <c r="AL64" s="26"/>
      <c r="AM64" s="26"/>
      <c r="AN64" s="26"/>
      <c r="AO64" s="26"/>
      <c r="AP64" s="26"/>
      <c r="AQ64" s="26"/>
      <c r="AR64" s="24"/>
      <c r="AS64" s="24"/>
      <c r="AT64" s="24"/>
      <c r="AU64" s="24"/>
      <c r="AV64" s="24"/>
      <c r="AW64" s="24"/>
      <c r="AX64" s="26"/>
      <c r="AY64" s="26"/>
      <c r="AZ64" s="26"/>
      <c r="BA64" s="26"/>
      <c r="BB64" s="26"/>
      <c r="BC64" s="26"/>
    </row>
    <row r="65" spans="1:55" x14ac:dyDescent="0.2">
      <c r="A65" s="113" t="s">
        <v>64</v>
      </c>
      <c r="B65" s="28">
        <v>1254</v>
      </c>
      <c r="C65" s="28">
        <v>408.2443215298419</v>
      </c>
      <c r="D65" s="28">
        <v>1535</v>
      </c>
      <c r="E65" s="28">
        <v>522.70444213644794</v>
      </c>
      <c r="F65" s="28">
        <v>2789</v>
      </c>
      <c r="G65" s="28">
        <v>464.18811185785097</v>
      </c>
      <c r="H65" s="24">
        <v>610</v>
      </c>
      <c r="I65" s="24">
        <v>198.58774811260253</v>
      </c>
      <c r="J65" s="24">
        <v>680</v>
      </c>
      <c r="K65" s="24">
        <v>231.55636524611376</v>
      </c>
      <c r="L65" s="24">
        <v>1290</v>
      </c>
      <c r="M65" s="24">
        <v>214.70156482489341</v>
      </c>
      <c r="N65" s="26">
        <v>440</v>
      </c>
      <c r="O65" s="26">
        <v>143.24362158941821</v>
      </c>
      <c r="P65" s="26">
        <v>540</v>
      </c>
      <c r="Q65" s="26">
        <v>183.88299593073739</v>
      </c>
      <c r="R65" s="26">
        <v>980</v>
      </c>
      <c r="S65" s="26">
        <v>163.10661513829112</v>
      </c>
      <c r="T65" s="24">
        <v>12</v>
      </c>
      <c r="U65" s="29">
        <v>3.9066442251659512</v>
      </c>
      <c r="V65" s="24">
        <v>12</v>
      </c>
      <c r="W65" s="29">
        <v>4.0862887984608314</v>
      </c>
      <c r="X65" s="24">
        <v>24</v>
      </c>
      <c r="Y65" s="29">
        <v>3.9944477176724358</v>
      </c>
      <c r="Z65" s="26">
        <v>144</v>
      </c>
      <c r="AA65" s="26">
        <v>46.879730701991413</v>
      </c>
      <c r="AB65" s="26">
        <v>239</v>
      </c>
      <c r="AC65" s="26">
        <v>81.38525190267822</v>
      </c>
      <c r="AD65" s="26">
        <v>383</v>
      </c>
      <c r="AE65" s="26">
        <v>63.744728161189286</v>
      </c>
      <c r="AF65" s="24">
        <v>40</v>
      </c>
      <c r="AG65" s="29">
        <v>13.022147417219838</v>
      </c>
      <c r="AH65" s="24">
        <v>50</v>
      </c>
      <c r="AI65" s="29">
        <v>17.026203326920129</v>
      </c>
      <c r="AJ65" s="24">
        <v>90</v>
      </c>
      <c r="AK65" s="29">
        <v>14.979178941271634</v>
      </c>
      <c r="AL65" s="26"/>
      <c r="AM65" s="26"/>
      <c r="AN65" s="26"/>
      <c r="AO65" s="26"/>
      <c r="AP65" s="26"/>
      <c r="AQ65" s="26"/>
      <c r="AR65" s="24"/>
      <c r="AS65" s="24"/>
      <c r="AT65" s="24"/>
      <c r="AU65" s="24"/>
      <c r="AV65" s="24"/>
      <c r="AW65" s="24"/>
      <c r="AX65" s="26"/>
      <c r="AY65" s="26"/>
      <c r="AZ65" s="26"/>
      <c r="BA65" s="26"/>
      <c r="BB65" s="26"/>
      <c r="BC65" s="26"/>
    </row>
    <row r="66" spans="1:55" x14ac:dyDescent="0.2">
      <c r="A66" s="113" t="s">
        <v>65</v>
      </c>
      <c r="B66" s="28">
        <v>925</v>
      </c>
      <c r="C66" s="28">
        <v>443.49193563853254</v>
      </c>
      <c r="D66" s="28">
        <v>1019</v>
      </c>
      <c r="E66" s="28">
        <v>500.74694342886352</v>
      </c>
      <c r="F66" s="28">
        <v>1944</v>
      </c>
      <c r="G66" s="28">
        <v>471.76679577157165</v>
      </c>
      <c r="H66" s="24">
        <v>375</v>
      </c>
      <c r="I66" s="24">
        <v>179.79402796156725</v>
      </c>
      <c r="J66" s="24">
        <v>390</v>
      </c>
      <c r="K66" s="24">
        <v>191.64995872154736</v>
      </c>
      <c r="L66" s="24">
        <v>765</v>
      </c>
      <c r="M66" s="24">
        <v>185.64897055825736</v>
      </c>
      <c r="N66" s="26">
        <v>370</v>
      </c>
      <c r="O66" s="26">
        <v>177.39677425541302</v>
      </c>
      <c r="P66" s="26">
        <v>430</v>
      </c>
      <c r="Q66" s="26">
        <v>211.30636474427018</v>
      </c>
      <c r="R66" s="26">
        <v>800</v>
      </c>
      <c r="S66" s="26">
        <v>194.14271430928875</v>
      </c>
      <c r="T66" s="24">
        <v>12</v>
      </c>
      <c r="U66" s="29">
        <v>5.7534088947701516</v>
      </c>
      <c r="V66" s="24">
        <v>12</v>
      </c>
      <c r="W66" s="29">
        <v>5.8969218068168416</v>
      </c>
      <c r="X66" s="24">
        <v>24</v>
      </c>
      <c r="Y66" s="29">
        <v>5.8242814292786624</v>
      </c>
      <c r="Z66" s="26">
        <v>120</v>
      </c>
      <c r="AA66" s="26">
        <v>57.53408894770152</v>
      </c>
      <c r="AB66" s="26">
        <v>125</v>
      </c>
      <c r="AC66" s="26">
        <v>61.426268821008769</v>
      </c>
      <c r="AD66" s="26">
        <v>245</v>
      </c>
      <c r="AE66" s="26">
        <v>59.456206257219684</v>
      </c>
      <c r="AF66" s="24">
        <v>40</v>
      </c>
      <c r="AG66" s="29">
        <v>19.178029649233839</v>
      </c>
      <c r="AH66" s="24">
        <v>50</v>
      </c>
      <c r="AI66" s="29">
        <v>24.570507528403507</v>
      </c>
      <c r="AJ66" s="24">
        <v>90</v>
      </c>
      <c r="AK66" s="29">
        <v>21.841055359794986</v>
      </c>
      <c r="AL66" s="26"/>
      <c r="AM66" s="26"/>
      <c r="AN66" s="26"/>
      <c r="AO66" s="26"/>
      <c r="AP66" s="26"/>
      <c r="AQ66" s="26"/>
      <c r="AR66" s="24"/>
      <c r="AS66" s="24"/>
      <c r="AT66" s="24"/>
      <c r="AU66" s="24"/>
      <c r="AV66" s="24"/>
      <c r="AW66" s="24"/>
      <c r="AX66" s="26"/>
      <c r="AY66" s="26"/>
      <c r="AZ66" s="26"/>
      <c r="BA66" s="26"/>
      <c r="BB66" s="26"/>
      <c r="BC66" s="26"/>
    </row>
    <row r="67" spans="1:55" x14ac:dyDescent="0.2">
      <c r="A67" s="113" t="s">
        <v>67</v>
      </c>
      <c r="B67" s="28">
        <v>479</v>
      </c>
      <c r="C67" s="28">
        <v>236.90705231244036</v>
      </c>
      <c r="D67" s="28">
        <v>909</v>
      </c>
      <c r="E67" s="28">
        <v>464.12597267324304</v>
      </c>
      <c r="F67" s="28">
        <v>1388</v>
      </c>
      <c r="G67" s="28">
        <v>348.70779643303075</v>
      </c>
      <c r="H67" s="24">
        <v>305</v>
      </c>
      <c r="I67" s="24">
        <v>150.84895815301525</v>
      </c>
      <c r="J67" s="24">
        <v>365</v>
      </c>
      <c r="K67" s="24">
        <v>186.36521454976207</v>
      </c>
      <c r="L67" s="24">
        <v>670</v>
      </c>
      <c r="M67" s="24">
        <v>168.32436859519495</v>
      </c>
      <c r="N67" s="26">
        <v>330</v>
      </c>
      <c r="O67" s="26">
        <v>163.21362685408207</v>
      </c>
      <c r="P67" s="26">
        <v>395</v>
      </c>
      <c r="Q67" s="26">
        <v>201.6829034168658</v>
      </c>
      <c r="R67" s="26">
        <v>725</v>
      </c>
      <c r="S67" s="26">
        <v>182.14204064405425</v>
      </c>
      <c r="T67" s="24">
        <v>8</v>
      </c>
      <c r="U67" s="29">
        <v>3.9566939843413835</v>
      </c>
      <c r="V67" s="24">
        <v>8</v>
      </c>
      <c r="W67" s="29">
        <v>4.0847170312276617</v>
      </c>
      <c r="X67" s="24">
        <v>16</v>
      </c>
      <c r="Y67" s="29">
        <v>4.0196864142136111</v>
      </c>
      <c r="Z67" s="26">
        <v>85</v>
      </c>
      <c r="AA67" s="26">
        <v>42.039873583627198</v>
      </c>
      <c r="AB67" s="26">
        <v>110</v>
      </c>
      <c r="AC67" s="26">
        <v>56.16485917938035</v>
      </c>
      <c r="AD67" s="26">
        <v>195</v>
      </c>
      <c r="AE67" s="26">
        <v>48.989928173228385</v>
      </c>
      <c r="AF67" s="24">
        <v>18</v>
      </c>
      <c r="AG67" s="29">
        <v>8.9025614647681124</v>
      </c>
      <c r="AH67" s="24">
        <v>23</v>
      </c>
      <c r="AI67" s="29">
        <v>11.743561464779527</v>
      </c>
      <c r="AJ67" s="24">
        <v>41</v>
      </c>
      <c r="AK67" s="29">
        <v>10.300446436422378</v>
      </c>
      <c r="AL67" s="26"/>
      <c r="AM67" s="26"/>
      <c r="AN67" s="26"/>
      <c r="AO67" s="26"/>
      <c r="AP67" s="26"/>
      <c r="AQ67" s="26"/>
      <c r="AR67" s="24"/>
      <c r="AS67" s="24"/>
      <c r="AT67" s="24"/>
      <c r="AU67" s="24"/>
      <c r="AV67" s="24"/>
      <c r="AW67" s="24"/>
      <c r="AX67" s="26"/>
      <c r="AY67" s="26"/>
      <c r="AZ67" s="26"/>
      <c r="BA67" s="26"/>
      <c r="BB67" s="26"/>
      <c r="BC67" s="26"/>
    </row>
    <row r="68" spans="1:55" x14ac:dyDescent="0.2">
      <c r="A68" s="113" t="s">
        <v>94</v>
      </c>
      <c r="B68" s="28">
        <v>2504</v>
      </c>
      <c r="C68" s="28">
        <v>475.98590290952092</v>
      </c>
      <c r="D68" s="28">
        <v>2863</v>
      </c>
      <c r="E68" s="28">
        <v>565.14572784966299</v>
      </c>
      <c r="F68" s="28">
        <v>5367</v>
      </c>
      <c r="G68" s="28">
        <v>519.72525349558077</v>
      </c>
      <c r="H68" s="24">
        <v>820</v>
      </c>
      <c r="I68" s="24">
        <v>155.87397778985908</v>
      </c>
      <c r="J68" s="24">
        <v>1000</v>
      </c>
      <c r="K68" s="24">
        <v>197.39634224577819</v>
      </c>
      <c r="L68" s="24">
        <v>1820</v>
      </c>
      <c r="M68" s="24">
        <v>176.24370437152172</v>
      </c>
      <c r="N68" s="26">
        <v>1225</v>
      </c>
      <c r="O68" s="26">
        <v>232.8605156007041</v>
      </c>
      <c r="P68" s="26">
        <v>1365</v>
      </c>
      <c r="Q68" s="26">
        <v>269.44600716548723</v>
      </c>
      <c r="R68" s="26">
        <v>2590</v>
      </c>
      <c r="S68" s="26">
        <v>250.80834852870399</v>
      </c>
      <c r="T68" s="24">
        <v>19</v>
      </c>
      <c r="U68" s="29">
        <v>3.6117141195211251</v>
      </c>
      <c r="V68" s="24">
        <v>14</v>
      </c>
      <c r="W68" s="29">
        <v>2.7635487914408947</v>
      </c>
      <c r="X68" s="24">
        <v>33</v>
      </c>
      <c r="Y68" s="29">
        <v>3.1956276067363829</v>
      </c>
      <c r="Z68" s="26">
        <v>320</v>
      </c>
      <c r="AA68" s="26">
        <v>60.828869381408417</v>
      </c>
      <c r="AB68" s="26">
        <v>320</v>
      </c>
      <c r="AC68" s="26">
        <v>63.166829518649017</v>
      </c>
      <c r="AD68" s="26">
        <v>640</v>
      </c>
      <c r="AE68" s="26">
        <v>61.975808130644999</v>
      </c>
      <c r="AF68" s="24">
        <v>85</v>
      </c>
      <c r="AG68" s="29">
        <v>16.157668429436612</v>
      </c>
      <c r="AH68" s="24">
        <v>130</v>
      </c>
      <c r="AI68" s="29">
        <v>25.661524491951166</v>
      </c>
      <c r="AJ68" s="24">
        <v>215</v>
      </c>
      <c r="AK68" s="29">
        <v>20.819998043888553</v>
      </c>
      <c r="AL68" s="26"/>
      <c r="AM68" s="26"/>
      <c r="AN68" s="26"/>
      <c r="AO68" s="26"/>
      <c r="AP68" s="26"/>
      <c r="AQ68" s="26"/>
      <c r="AR68" s="24"/>
      <c r="AS68" s="24"/>
      <c r="AT68" s="24"/>
      <c r="AU68" s="24"/>
      <c r="AV68" s="24"/>
      <c r="AW68" s="24"/>
      <c r="AX68" s="26"/>
      <c r="AY68" s="26"/>
      <c r="AZ68" s="26"/>
      <c r="BA68" s="26"/>
      <c r="BB68" s="26"/>
      <c r="BC68" s="26"/>
    </row>
    <row r="69" spans="1:55" x14ac:dyDescent="0.2">
      <c r="A69" s="113" t="s">
        <v>68</v>
      </c>
      <c r="B69" s="28">
        <v>793</v>
      </c>
      <c r="C69" s="28">
        <v>452.42414906605507</v>
      </c>
      <c r="D69" s="28">
        <v>875</v>
      </c>
      <c r="E69" s="28">
        <v>516.9103529759268</v>
      </c>
      <c r="F69" s="28">
        <v>1668</v>
      </c>
      <c r="G69" s="28">
        <v>484.10549320423848</v>
      </c>
      <c r="H69" s="24">
        <v>275</v>
      </c>
      <c r="I69" s="24">
        <v>156.89362042013258</v>
      </c>
      <c r="J69" s="24">
        <v>305</v>
      </c>
      <c r="K69" s="24">
        <v>180.18018018018017</v>
      </c>
      <c r="L69" s="24">
        <v>580</v>
      </c>
      <c r="M69" s="24">
        <v>168.33404439955535</v>
      </c>
      <c r="N69" s="26">
        <v>395</v>
      </c>
      <c r="O69" s="26">
        <v>225.35629114891771</v>
      </c>
      <c r="P69" s="26">
        <v>420</v>
      </c>
      <c r="Q69" s="26">
        <v>248.11696942844483</v>
      </c>
      <c r="R69" s="26">
        <v>815</v>
      </c>
      <c r="S69" s="26">
        <v>236.53835549247864</v>
      </c>
      <c r="T69" s="24">
        <v>8</v>
      </c>
      <c r="U69" s="29">
        <v>4.5641780485856751</v>
      </c>
      <c r="V69" s="24">
        <v>12</v>
      </c>
      <c r="W69" s="29">
        <v>7.0890562693841384</v>
      </c>
      <c r="X69" s="24">
        <v>20</v>
      </c>
      <c r="Y69" s="29">
        <v>5.8046222206743225</v>
      </c>
      <c r="Z69" s="26">
        <v>79</v>
      </c>
      <c r="AA69" s="26">
        <v>45.071258229783545</v>
      </c>
      <c r="AB69" s="26">
        <v>114</v>
      </c>
      <c r="AC69" s="26">
        <v>67.346034559149317</v>
      </c>
      <c r="AD69" s="26">
        <v>193</v>
      </c>
      <c r="AE69" s="26">
        <v>56.014604429507216</v>
      </c>
      <c r="AF69" s="24">
        <v>24</v>
      </c>
      <c r="AG69" s="29">
        <v>13.692534145757026</v>
      </c>
      <c r="AH69" s="24">
        <v>12</v>
      </c>
      <c r="AI69" s="29">
        <v>7.0890562693841384</v>
      </c>
      <c r="AJ69" s="24">
        <v>36</v>
      </c>
      <c r="AK69" s="29">
        <v>10.448319997213781</v>
      </c>
      <c r="AL69" s="26"/>
      <c r="AM69" s="26"/>
      <c r="AN69" s="26"/>
      <c r="AO69" s="26"/>
      <c r="AP69" s="26"/>
      <c r="AQ69" s="26"/>
      <c r="AR69" s="24"/>
      <c r="AS69" s="24"/>
      <c r="AT69" s="24"/>
      <c r="AU69" s="24"/>
      <c r="AV69" s="24"/>
      <c r="AW69" s="24"/>
      <c r="AX69" s="26"/>
      <c r="AY69" s="26"/>
      <c r="AZ69" s="26"/>
      <c r="BA69" s="26"/>
      <c r="BB69" s="26"/>
      <c r="BC69" s="26"/>
    </row>
    <row r="70" spans="1:55" x14ac:dyDescent="0.2">
      <c r="A70" s="113" t="s">
        <v>72</v>
      </c>
      <c r="B70" s="28">
        <v>460</v>
      </c>
      <c r="C70" s="28">
        <v>493.67346719754448</v>
      </c>
      <c r="D70" s="28">
        <v>496</v>
      </c>
      <c r="E70" s="28">
        <v>553.60850056923459</v>
      </c>
      <c r="F70" s="28">
        <v>956</v>
      </c>
      <c r="G70" s="28">
        <v>523.05318619270895</v>
      </c>
      <c r="H70" s="24">
        <v>190</v>
      </c>
      <c r="I70" s="24">
        <v>203.90860601637709</v>
      </c>
      <c r="J70" s="24">
        <v>205</v>
      </c>
      <c r="K70" s="24">
        <v>228.80996495301025</v>
      </c>
      <c r="L70" s="24">
        <v>395</v>
      </c>
      <c r="M70" s="24">
        <v>216.11507170096237</v>
      </c>
      <c r="N70" s="26">
        <v>160</v>
      </c>
      <c r="O70" s="26">
        <v>171.71251032958071</v>
      </c>
      <c r="P70" s="26">
        <v>180</v>
      </c>
      <c r="Q70" s="26">
        <v>200.90631069044804</v>
      </c>
      <c r="R70" s="26">
        <v>340</v>
      </c>
      <c r="S70" s="26">
        <v>186.02309969196762</v>
      </c>
      <c r="T70" s="24">
        <v>4</v>
      </c>
      <c r="U70" s="29">
        <v>4.292812758239517</v>
      </c>
      <c r="V70" s="24">
        <v>12</v>
      </c>
      <c r="W70" s="29">
        <v>13.393754046029869</v>
      </c>
      <c r="X70" s="24">
        <v>16</v>
      </c>
      <c r="Y70" s="29">
        <v>8.7540282207984763</v>
      </c>
      <c r="Z70" s="26">
        <v>80</v>
      </c>
      <c r="AA70" s="26">
        <v>85.856255164790355</v>
      </c>
      <c r="AB70" s="26">
        <v>83</v>
      </c>
      <c r="AC70" s="26">
        <v>92.640132151706595</v>
      </c>
      <c r="AD70" s="26">
        <v>163</v>
      </c>
      <c r="AE70" s="26">
        <v>89.181662499384473</v>
      </c>
      <c r="AF70" s="24">
        <v>14</v>
      </c>
      <c r="AG70" s="29">
        <v>15.024844653838311</v>
      </c>
      <c r="AH70" s="24">
        <v>12</v>
      </c>
      <c r="AI70" s="29">
        <v>13.393754046029869</v>
      </c>
      <c r="AJ70" s="24">
        <v>26</v>
      </c>
      <c r="AK70" s="29">
        <v>14.225295858797525</v>
      </c>
      <c r="AL70" s="26"/>
      <c r="AM70" s="26"/>
      <c r="AN70" s="26"/>
      <c r="AO70" s="26"/>
      <c r="AP70" s="26"/>
      <c r="AQ70" s="26"/>
      <c r="AR70" s="24"/>
      <c r="AS70" s="24"/>
      <c r="AT70" s="24"/>
      <c r="AU70" s="24"/>
      <c r="AV70" s="24"/>
      <c r="AW70" s="24"/>
      <c r="AX70" s="26"/>
      <c r="AY70" s="26"/>
      <c r="AZ70" s="26"/>
      <c r="BA70" s="26"/>
      <c r="BB70" s="26"/>
      <c r="BC70" s="26"/>
    </row>
    <row r="71" spans="1:55" x14ac:dyDescent="0.2">
      <c r="A71" s="113" t="s">
        <v>73</v>
      </c>
      <c r="B71" s="28">
        <v>355</v>
      </c>
      <c r="C71" s="28">
        <v>398.97951155916701</v>
      </c>
      <c r="D71" s="28">
        <v>358</v>
      </c>
      <c r="E71" s="28">
        <v>413.61462208563444</v>
      </c>
      <c r="F71" s="28">
        <v>713</v>
      </c>
      <c r="G71" s="28">
        <v>406.19605653702195</v>
      </c>
      <c r="H71" s="24">
        <v>175</v>
      </c>
      <c r="I71" s="24">
        <v>196.68004090944851</v>
      </c>
      <c r="J71" s="24">
        <v>185</v>
      </c>
      <c r="K71" s="24">
        <v>213.73939968112393</v>
      </c>
      <c r="L71" s="24">
        <v>360</v>
      </c>
      <c r="M71" s="24">
        <v>205.09197805515836</v>
      </c>
      <c r="N71" s="26">
        <v>110</v>
      </c>
      <c r="O71" s="26">
        <v>123.62745428593907</v>
      </c>
      <c r="P71" s="26">
        <v>120</v>
      </c>
      <c r="Q71" s="26">
        <v>138.64177276613444</v>
      </c>
      <c r="R71" s="26">
        <v>230</v>
      </c>
      <c r="S71" s="26">
        <v>131.03098597968452</v>
      </c>
      <c r="T71" s="24">
        <v>4</v>
      </c>
      <c r="U71" s="29">
        <v>4.4955437922159662</v>
      </c>
      <c r="V71" s="24">
        <v>4</v>
      </c>
      <c r="W71" s="29">
        <v>4.6213924255378149</v>
      </c>
      <c r="X71" s="24">
        <v>8</v>
      </c>
      <c r="Y71" s="29">
        <v>4.5575995123368527</v>
      </c>
      <c r="Z71" s="26">
        <v>54</v>
      </c>
      <c r="AA71" s="26">
        <v>60.689841194915545</v>
      </c>
      <c r="AB71" s="26">
        <v>33</v>
      </c>
      <c r="AC71" s="26">
        <v>38.126487510686971</v>
      </c>
      <c r="AD71" s="26">
        <v>87</v>
      </c>
      <c r="AE71" s="26">
        <v>49.563894696663269</v>
      </c>
      <c r="AF71" s="24">
        <v>12</v>
      </c>
      <c r="AG71" s="29">
        <v>13.486631376647898</v>
      </c>
      <c r="AH71" s="24">
        <v>12</v>
      </c>
      <c r="AI71" s="29">
        <v>13.864177276613445</v>
      </c>
      <c r="AJ71" s="24">
        <v>24</v>
      </c>
      <c r="AK71" s="29">
        <v>13.672798537010557</v>
      </c>
      <c r="AL71" s="26"/>
      <c r="AM71" s="26"/>
      <c r="AN71" s="26"/>
      <c r="AO71" s="26"/>
      <c r="AP71" s="26"/>
      <c r="AQ71" s="26"/>
      <c r="AR71" s="24"/>
      <c r="AS71" s="24"/>
      <c r="AT71" s="24"/>
      <c r="AU71" s="24"/>
      <c r="AV71" s="24"/>
      <c r="AW71" s="24"/>
      <c r="AX71" s="26"/>
      <c r="AY71" s="26"/>
      <c r="AZ71" s="26"/>
      <c r="BA71" s="26"/>
      <c r="BB71" s="26"/>
      <c r="BC71" s="26"/>
    </row>
    <row r="72" spans="1:55" x14ac:dyDescent="0.2">
      <c r="A72" s="113" t="s">
        <v>74</v>
      </c>
      <c r="B72" s="28">
        <v>589</v>
      </c>
      <c r="C72" s="28">
        <v>367.21842950216654</v>
      </c>
      <c r="D72" s="28">
        <v>748</v>
      </c>
      <c r="E72" s="28">
        <v>492.69195555233534</v>
      </c>
      <c r="F72" s="28">
        <v>1337</v>
      </c>
      <c r="G72" s="28">
        <v>428.23191785121742</v>
      </c>
      <c r="H72" s="24">
        <v>235</v>
      </c>
      <c r="I72" s="24">
        <v>146.51329530222264</v>
      </c>
      <c r="J72" s="24">
        <v>350</v>
      </c>
      <c r="K72" s="24">
        <v>230.53767973705533</v>
      </c>
      <c r="L72" s="24">
        <v>585</v>
      </c>
      <c r="M72" s="24">
        <v>187.37148238067479</v>
      </c>
      <c r="N72" s="26">
        <v>230</v>
      </c>
      <c r="O72" s="26">
        <v>143.3959911468562</v>
      </c>
      <c r="P72" s="26">
        <v>275</v>
      </c>
      <c r="Q72" s="26">
        <v>181.13674836482917</v>
      </c>
      <c r="R72" s="26">
        <v>505</v>
      </c>
      <c r="S72" s="26">
        <v>161.74803179870219</v>
      </c>
      <c r="T72" s="24">
        <v>8</v>
      </c>
      <c r="U72" s="29">
        <v>4.987686648586303</v>
      </c>
      <c r="V72" s="24">
        <v>8</v>
      </c>
      <c r="W72" s="29">
        <v>5.2694326797041215</v>
      </c>
      <c r="X72" s="24">
        <v>16</v>
      </c>
      <c r="Y72" s="29">
        <v>5.1246901163945244</v>
      </c>
      <c r="Z72" s="26">
        <v>84</v>
      </c>
      <c r="AA72" s="26">
        <v>52.370709810156178</v>
      </c>
      <c r="AB72" s="26">
        <v>89</v>
      </c>
      <c r="AC72" s="26">
        <v>58.62243856170835</v>
      </c>
      <c r="AD72" s="26">
        <v>173</v>
      </c>
      <c r="AE72" s="26">
        <v>55.410711883515795</v>
      </c>
      <c r="AF72" s="24">
        <v>24</v>
      </c>
      <c r="AG72" s="29">
        <v>14.963059945758907</v>
      </c>
      <c r="AH72" s="24">
        <v>18</v>
      </c>
      <c r="AI72" s="29">
        <v>11.856223529334274</v>
      </c>
      <c r="AJ72" s="24">
        <v>42</v>
      </c>
      <c r="AK72" s="29">
        <v>13.452311555535626</v>
      </c>
      <c r="AL72" s="26"/>
      <c r="AM72" s="26"/>
      <c r="AN72" s="26"/>
      <c r="AO72" s="26"/>
      <c r="AP72" s="26"/>
      <c r="AQ72" s="26"/>
      <c r="AR72" s="24"/>
      <c r="AS72" s="24"/>
      <c r="AT72" s="24"/>
      <c r="AU72" s="24"/>
      <c r="AV72" s="24"/>
      <c r="AW72" s="24"/>
      <c r="AX72" s="26"/>
      <c r="AY72" s="26"/>
      <c r="AZ72" s="26"/>
      <c r="BA72" s="26"/>
      <c r="BB72" s="26"/>
      <c r="BC72" s="26"/>
    </row>
    <row r="73" spans="1:55" x14ac:dyDescent="0.2">
      <c r="A73" s="113" t="s">
        <v>76</v>
      </c>
      <c r="B73" s="28">
        <v>473</v>
      </c>
      <c r="C73" s="28">
        <v>408.83003733923385</v>
      </c>
      <c r="D73" s="28">
        <v>519</v>
      </c>
      <c r="E73" s="28">
        <v>451.85443148180389</v>
      </c>
      <c r="F73" s="28">
        <v>992</v>
      </c>
      <c r="G73" s="28">
        <v>430.26423081594061</v>
      </c>
      <c r="H73" s="24">
        <v>175</v>
      </c>
      <c r="I73" s="24">
        <v>151.25847047434655</v>
      </c>
      <c r="J73" s="24">
        <v>215</v>
      </c>
      <c r="K73" s="24">
        <v>187.18439839804978</v>
      </c>
      <c r="L73" s="24">
        <v>390</v>
      </c>
      <c r="M73" s="24">
        <v>169.15630042158955</v>
      </c>
      <c r="N73" s="26">
        <v>220</v>
      </c>
      <c r="O73" s="26">
        <v>190.15350573917854</v>
      </c>
      <c r="P73" s="26">
        <v>215</v>
      </c>
      <c r="Q73" s="26">
        <v>187.18439839804978</v>
      </c>
      <c r="R73" s="26">
        <v>435</v>
      </c>
      <c r="S73" s="26">
        <v>188.67433508561913</v>
      </c>
      <c r="T73" s="24">
        <v>4</v>
      </c>
      <c r="U73" s="29">
        <v>3.4573364679850642</v>
      </c>
      <c r="V73" s="24">
        <v>4</v>
      </c>
      <c r="W73" s="29">
        <v>3.4825004353125544</v>
      </c>
      <c r="X73" s="24">
        <v>8</v>
      </c>
      <c r="Y73" s="29">
        <v>3.4698728291608116</v>
      </c>
      <c r="Z73" s="26">
        <v>54</v>
      </c>
      <c r="AA73" s="26">
        <v>46.674042317798367</v>
      </c>
      <c r="AB73" s="26">
        <v>65</v>
      </c>
      <c r="AC73" s="26">
        <v>56.590632073829006</v>
      </c>
      <c r="AD73" s="26">
        <v>119</v>
      </c>
      <c r="AE73" s="26">
        <v>51.614358333767072</v>
      </c>
      <c r="AF73" s="24">
        <v>12</v>
      </c>
      <c r="AG73" s="29">
        <v>10.372009403955193</v>
      </c>
      <c r="AH73" s="24">
        <v>12</v>
      </c>
      <c r="AI73" s="29">
        <v>10.447501305937662</v>
      </c>
      <c r="AJ73" s="24">
        <v>24</v>
      </c>
      <c r="AK73" s="29">
        <v>10.409618487482435</v>
      </c>
      <c r="AL73" s="26"/>
      <c r="AM73" s="26"/>
      <c r="AN73" s="26"/>
      <c r="AO73" s="26"/>
      <c r="AP73" s="26"/>
      <c r="AQ73" s="26"/>
      <c r="AR73" s="24"/>
      <c r="AS73" s="24"/>
      <c r="AT73" s="24"/>
      <c r="AU73" s="24"/>
      <c r="AV73" s="24"/>
      <c r="AW73" s="24"/>
      <c r="AX73" s="26"/>
      <c r="AY73" s="26"/>
      <c r="AZ73" s="26"/>
      <c r="BA73" s="26"/>
      <c r="BB73" s="26"/>
      <c r="BC73" s="26"/>
    </row>
    <row r="74" spans="1:55" ht="15.75" x14ac:dyDescent="0.25">
      <c r="A74" s="113" t="s">
        <v>13</v>
      </c>
      <c r="B74" s="46">
        <v>13356</v>
      </c>
      <c r="C74" s="46">
        <v>401.28184250739258</v>
      </c>
      <c r="D74" s="46">
        <v>15550</v>
      </c>
      <c r="E74" s="46">
        <v>480.72702001184661</v>
      </c>
      <c r="F74" s="46">
        <v>28906</v>
      </c>
      <c r="G74" s="46">
        <v>440.43761574324498</v>
      </c>
      <c r="H74" s="23">
        <v>5140</v>
      </c>
      <c r="I74" s="23">
        <v>154.43161653848441</v>
      </c>
      <c r="J74" s="23">
        <v>6450</v>
      </c>
      <c r="K74" s="23">
        <v>199.40123981198781</v>
      </c>
      <c r="L74" s="23">
        <v>11590</v>
      </c>
      <c r="M74" s="23">
        <v>176.59558453138482</v>
      </c>
      <c r="N74" s="25">
        <v>5445</v>
      </c>
      <c r="O74" s="25">
        <v>163.59536032141003</v>
      </c>
      <c r="P74" s="25">
        <v>6265</v>
      </c>
      <c r="Q74" s="25">
        <v>193.6819794452874</v>
      </c>
      <c r="R74" s="25">
        <v>11710</v>
      </c>
      <c r="S74" s="25">
        <v>178.42401163611009</v>
      </c>
      <c r="T74" s="23">
        <v>159</v>
      </c>
      <c r="U74" s="67">
        <v>4.7771647917546733</v>
      </c>
      <c r="V74" s="23">
        <v>138</v>
      </c>
      <c r="W74" s="67">
        <v>4.2662590843495067</v>
      </c>
      <c r="X74" s="23">
        <v>297</v>
      </c>
      <c r="Y74" s="67">
        <v>4.5253570841951065</v>
      </c>
      <c r="Z74" s="25">
        <v>2010</v>
      </c>
      <c r="AA74" s="25">
        <v>60.39057378255908</v>
      </c>
      <c r="AB74" s="25">
        <v>2038</v>
      </c>
      <c r="AC74" s="25">
        <v>63.004608796407936</v>
      </c>
      <c r="AD74" s="25">
        <v>4048</v>
      </c>
      <c r="AE74" s="25">
        <v>61.678940999399977</v>
      </c>
      <c r="AF74" s="23">
        <v>471</v>
      </c>
      <c r="AG74" s="67">
        <v>14.151224005763844</v>
      </c>
      <c r="AH74" s="23">
        <v>499</v>
      </c>
      <c r="AI74" s="67">
        <v>15.426545529640608</v>
      </c>
      <c r="AJ74" s="23">
        <v>970</v>
      </c>
      <c r="AK74" s="67">
        <v>14.77978576319614</v>
      </c>
      <c r="AL74" s="25">
        <v>53</v>
      </c>
      <c r="AM74" s="68">
        <v>1.5923882639182245</v>
      </c>
      <c r="AN74" s="25">
        <v>50</v>
      </c>
      <c r="AO74" s="68">
        <v>1.5457460450541691</v>
      </c>
      <c r="AP74" s="25">
        <v>103</v>
      </c>
      <c r="AQ74" s="68">
        <v>1.5693999315558789</v>
      </c>
      <c r="AR74" s="23">
        <v>58</v>
      </c>
      <c r="AS74" s="67">
        <v>1.742613571835038</v>
      </c>
      <c r="AT74" s="23">
        <v>86</v>
      </c>
      <c r="AU74" s="67">
        <v>2.6586831974931711</v>
      </c>
      <c r="AV74" s="23">
        <v>144</v>
      </c>
      <c r="AW74" s="67">
        <v>2.1941125256703549</v>
      </c>
      <c r="AX74" s="25">
        <v>20</v>
      </c>
      <c r="AY74" s="68">
        <v>0.60090123166725451</v>
      </c>
      <c r="AZ74" s="25">
        <v>24</v>
      </c>
      <c r="BA74" s="68">
        <v>0.74195810162600118</v>
      </c>
      <c r="BB74" s="25">
        <v>44</v>
      </c>
      <c r="BC74" s="68">
        <v>0.67042327173260841</v>
      </c>
    </row>
    <row r="75" spans="1:55" ht="15.75" x14ac:dyDescent="0.25">
      <c r="A75" s="8"/>
      <c r="B75" s="70"/>
      <c r="C75" s="70"/>
      <c r="D75" s="70"/>
      <c r="E75" s="70"/>
      <c r="F75" s="70"/>
      <c r="G75" s="70"/>
      <c r="H75" s="70"/>
      <c r="I75" s="70"/>
      <c r="J75" s="70"/>
      <c r="K75" s="70"/>
      <c r="L75" s="70"/>
      <c r="M75" s="70"/>
      <c r="N75" s="70"/>
      <c r="O75" s="70"/>
      <c r="P75" s="70"/>
      <c r="Q75" s="70"/>
      <c r="R75" s="70"/>
      <c r="S75" s="70"/>
      <c r="T75" s="70"/>
      <c r="U75" s="72"/>
      <c r="V75" s="70"/>
      <c r="W75" s="72"/>
      <c r="X75" s="70"/>
      <c r="Y75" s="72"/>
      <c r="Z75" s="70"/>
      <c r="AA75" s="70"/>
      <c r="AB75" s="70"/>
      <c r="AC75" s="70"/>
      <c r="AD75" s="70"/>
      <c r="AE75" s="70"/>
      <c r="AF75" s="8"/>
      <c r="AG75" s="71"/>
      <c r="AH75" s="8"/>
      <c r="AI75" s="71"/>
      <c r="AJ75" s="8"/>
      <c r="AK75" s="71"/>
      <c r="AL75" s="8"/>
      <c r="AM75" s="71"/>
      <c r="AN75" s="8"/>
      <c r="AO75" s="71"/>
      <c r="AP75" s="8"/>
      <c r="AQ75" s="71"/>
      <c r="AR75" s="8"/>
      <c r="AS75" s="71"/>
      <c r="AT75" s="8"/>
      <c r="AU75" s="71"/>
      <c r="AV75" s="8"/>
      <c r="AW75" s="71"/>
      <c r="AX75" s="8"/>
      <c r="AY75" s="71"/>
      <c r="AZ75" s="8"/>
      <c r="BA75" s="71"/>
      <c r="BB75" s="8"/>
      <c r="BC75" s="71"/>
    </row>
    <row r="76" spans="1:55" s="6" customFormat="1" ht="15.75" x14ac:dyDescent="0.25">
      <c r="A76" s="111" t="s">
        <v>92</v>
      </c>
      <c r="B76" s="35" t="s">
        <v>8</v>
      </c>
      <c r="C76" s="36"/>
      <c r="D76" s="36"/>
      <c r="E76" s="36"/>
      <c r="F76" s="36"/>
      <c r="G76" s="36"/>
      <c r="H76" s="42" t="s">
        <v>1</v>
      </c>
      <c r="I76" s="37"/>
      <c r="J76" s="37"/>
      <c r="K76" s="37"/>
      <c r="L76" s="37"/>
      <c r="M76" s="37"/>
      <c r="N76" s="43" t="s">
        <v>2</v>
      </c>
      <c r="O76" s="38"/>
      <c r="P76" s="38"/>
      <c r="Q76" s="38"/>
      <c r="R76" s="38"/>
      <c r="S76" s="38"/>
      <c r="T76" s="44" t="s">
        <v>3</v>
      </c>
      <c r="U76" s="40"/>
      <c r="V76" s="39"/>
      <c r="W76" s="39"/>
      <c r="X76" s="39"/>
      <c r="Y76" s="39"/>
      <c r="Z76" s="43" t="s">
        <v>117</v>
      </c>
      <c r="AA76" s="38"/>
      <c r="AB76" s="38"/>
      <c r="AC76" s="38"/>
      <c r="AD76" s="38"/>
      <c r="AE76" s="38"/>
      <c r="AF76" s="42" t="s">
        <v>4</v>
      </c>
      <c r="AG76" s="37"/>
      <c r="AH76" s="37"/>
      <c r="AI76" s="37"/>
      <c r="AJ76" s="37"/>
      <c r="AK76" s="37"/>
      <c r="AL76" s="43" t="s">
        <v>5</v>
      </c>
      <c r="AM76" s="38"/>
      <c r="AN76" s="38"/>
      <c r="AO76" s="38"/>
      <c r="AP76" s="38"/>
      <c r="AQ76" s="38"/>
      <c r="AR76" s="42" t="s">
        <v>6</v>
      </c>
      <c r="AS76" s="37"/>
      <c r="AT76" s="37"/>
      <c r="AU76" s="37"/>
      <c r="AV76" s="37"/>
      <c r="AW76" s="37"/>
      <c r="AX76" s="43" t="s">
        <v>7</v>
      </c>
      <c r="AY76" s="38"/>
      <c r="AZ76" s="38"/>
      <c r="BA76" s="38"/>
      <c r="BB76" s="38"/>
      <c r="BC76" s="41"/>
    </row>
    <row r="77" spans="1:55" ht="15.75" x14ac:dyDescent="0.25">
      <c r="A77" s="112" t="s">
        <v>57</v>
      </c>
      <c r="B77" s="31" t="s">
        <v>10</v>
      </c>
      <c r="C77" s="31" t="s">
        <v>11</v>
      </c>
      <c r="D77" s="31" t="s">
        <v>12</v>
      </c>
      <c r="E77" s="31" t="s">
        <v>11</v>
      </c>
      <c r="F77" s="31" t="s">
        <v>13</v>
      </c>
      <c r="G77" s="31" t="s">
        <v>11</v>
      </c>
      <c r="H77" s="32" t="s">
        <v>10</v>
      </c>
      <c r="I77" s="32" t="s">
        <v>11</v>
      </c>
      <c r="J77" s="32" t="s">
        <v>12</v>
      </c>
      <c r="K77" s="32" t="s">
        <v>11</v>
      </c>
      <c r="L77" s="32" t="s">
        <v>13</v>
      </c>
      <c r="M77" s="32" t="s">
        <v>11</v>
      </c>
      <c r="N77" s="33" t="s">
        <v>10</v>
      </c>
      <c r="O77" s="33" t="s">
        <v>11</v>
      </c>
      <c r="P77" s="33" t="s">
        <v>12</v>
      </c>
      <c r="Q77" s="33" t="s">
        <v>11</v>
      </c>
      <c r="R77" s="33" t="s">
        <v>13</v>
      </c>
      <c r="S77" s="33" t="s">
        <v>11</v>
      </c>
      <c r="T77" s="32" t="s">
        <v>10</v>
      </c>
      <c r="U77" s="34" t="s">
        <v>11</v>
      </c>
      <c r="V77" s="32" t="s">
        <v>12</v>
      </c>
      <c r="W77" s="32" t="s">
        <v>11</v>
      </c>
      <c r="X77" s="32" t="s">
        <v>14</v>
      </c>
      <c r="Y77" s="32" t="s">
        <v>11</v>
      </c>
      <c r="Z77" s="33" t="s">
        <v>10</v>
      </c>
      <c r="AA77" s="33" t="s">
        <v>11</v>
      </c>
      <c r="AB77" s="33" t="s">
        <v>12</v>
      </c>
      <c r="AC77" s="33" t="s">
        <v>11</v>
      </c>
      <c r="AD77" s="33" t="s">
        <v>13</v>
      </c>
      <c r="AE77" s="33" t="s">
        <v>11</v>
      </c>
      <c r="AF77" s="32" t="s">
        <v>10</v>
      </c>
      <c r="AG77" s="32" t="s">
        <v>11</v>
      </c>
      <c r="AH77" s="32" t="s">
        <v>12</v>
      </c>
      <c r="AI77" s="32" t="s">
        <v>11</v>
      </c>
      <c r="AJ77" s="32" t="s">
        <v>13</v>
      </c>
      <c r="AK77" s="32" t="s">
        <v>11</v>
      </c>
      <c r="AL77" s="33" t="s">
        <v>10</v>
      </c>
      <c r="AM77" s="33" t="s">
        <v>11</v>
      </c>
      <c r="AN77" s="33" t="s">
        <v>12</v>
      </c>
      <c r="AO77" s="33" t="s">
        <v>11</v>
      </c>
      <c r="AP77" s="33" t="s">
        <v>13</v>
      </c>
      <c r="AQ77" s="33" t="s">
        <v>11</v>
      </c>
      <c r="AR77" s="32" t="s">
        <v>10</v>
      </c>
      <c r="AS77" s="32" t="s">
        <v>11</v>
      </c>
      <c r="AT77" s="32" t="s">
        <v>12</v>
      </c>
      <c r="AU77" s="32" t="s">
        <v>11</v>
      </c>
      <c r="AV77" s="32" t="s">
        <v>13</v>
      </c>
      <c r="AW77" s="32" t="s">
        <v>11</v>
      </c>
      <c r="AX77" s="33" t="s">
        <v>10</v>
      </c>
      <c r="AY77" s="33" t="s">
        <v>11</v>
      </c>
      <c r="AZ77" s="33" t="s">
        <v>12</v>
      </c>
      <c r="BA77" s="33" t="s">
        <v>11</v>
      </c>
      <c r="BB77" s="33" t="s">
        <v>13</v>
      </c>
      <c r="BC77" s="33" t="s">
        <v>11</v>
      </c>
    </row>
    <row r="78" spans="1:55" x14ac:dyDescent="0.2">
      <c r="A78" s="113" t="s">
        <v>58</v>
      </c>
      <c r="B78" s="27">
        <v>666</v>
      </c>
      <c r="C78" s="45">
        <v>490.06622516556291</v>
      </c>
      <c r="D78" s="28">
        <v>780</v>
      </c>
      <c r="E78" s="28">
        <v>607.85536159600997</v>
      </c>
      <c r="F78" s="28">
        <v>1446</v>
      </c>
      <c r="G78" s="28">
        <v>547.2712133827871</v>
      </c>
      <c r="H78" s="24">
        <v>305</v>
      </c>
      <c r="I78" s="24">
        <v>224.42972774098601</v>
      </c>
      <c r="J78" s="24">
        <v>380</v>
      </c>
      <c r="K78" s="24">
        <v>296.13466334164593</v>
      </c>
      <c r="L78" s="24">
        <v>685</v>
      </c>
      <c r="M78" s="24">
        <v>259.25365225948076</v>
      </c>
      <c r="N78" s="26">
        <v>195</v>
      </c>
      <c r="O78" s="26">
        <v>143.48785871964679</v>
      </c>
      <c r="P78" s="26">
        <v>280</v>
      </c>
      <c r="Q78" s="26">
        <v>218.20448877805487</v>
      </c>
      <c r="R78" s="26">
        <v>475</v>
      </c>
      <c r="S78" s="26">
        <v>179.77443039891</v>
      </c>
      <c r="T78" s="24">
        <v>23</v>
      </c>
      <c r="U78" s="29">
        <v>16.92420897718911</v>
      </c>
      <c r="V78" s="24">
        <v>14</v>
      </c>
      <c r="W78" s="29">
        <v>10.910224438902745</v>
      </c>
      <c r="X78" s="24">
        <v>37</v>
      </c>
      <c r="Y78" s="29">
        <v>14.003481946862463</v>
      </c>
      <c r="Z78" s="26">
        <v>109</v>
      </c>
      <c r="AA78" s="26">
        <v>80.20603384841796</v>
      </c>
      <c r="AB78" s="26">
        <v>59</v>
      </c>
      <c r="AC78" s="26">
        <v>45.978802992518709</v>
      </c>
      <c r="AD78" s="26">
        <v>168</v>
      </c>
      <c r="AE78" s="26">
        <v>63.583377488456591</v>
      </c>
      <c r="AF78" s="24">
        <v>24</v>
      </c>
      <c r="AG78" s="29">
        <v>17.660044150110377</v>
      </c>
      <c r="AH78" s="24">
        <v>29</v>
      </c>
      <c r="AI78" s="29">
        <v>22.599750623441398</v>
      </c>
      <c r="AJ78" s="24">
        <v>53</v>
      </c>
      <c r="AK78" s="29">
        <v>20.059041707667852</v>
      </c>
      <c r="AL78" s="26"/>
      <c r="AM78" s="26"/>
      <c r="AN78" s="26"/>
      <c r="AO78" s="26"/>
      <c r="AP78" s="26"/>
      <c r="AQ78" s="26"/>
      <c r="AR78" s="24"/>
      <c r="AS78" s="24"/>
      <c r="AT78" s="24"/>
      <c r="AU78" s="24"/>
      <c r="AV78" s="24"/>
      <c r="AW78" s="24"/>
      <c r="AX78" s="26"/>
      <c r="AY78" s="26"/>
      <c r="AZ78" s="26"/>
      <c r="BA78" s="26"/>
      <c r="BB78" s="26"/>
      <c r="BC78" s="26"/>
    </row>
    <row r="79" spans="1:55" x14ac:dyDescent="0.2">
      <c r="A79" s="113" t="s">
        <v>59</v>
      </c>
      <c r="B79" s="28">
        <v>1000</v>
      </c>
      <c r="C79" s="28">
        <v>426.95631382996896</v>
      </c>
      <c r="D79" s="28">
        <v>1274</v>
      </c>
      <c r="E79" s="28">
        <v>559.44915775236689</v>
      </c>
      <c r="F79" s="28">
        <v>2274</v>
      </c>
      <c r="G79" s="28">
        <v>492.27172360046762</v>
      </c>
      <c r="H79" s="24">
        <v>430</v>
      </c>
      <c r="I79" s="24">
        <v>183.59121494688665</v>
      </c>
      <c r="J79" s="24">
        <v>640</v>
      </c>
      <c r="K79" s="24">
        <v>281.04196307811213</v>
      </c>
      <c r="L79" s="24">
        <v>1070</v>
      </c>
      <c r="M79" s="24">
        <v>231.6318136554531</v>
      </c>
      <c r="N79" s="26">
        <v>330</v>
      </c>
      <c r="O79" s="26">
        <v>140.89558356388974</v>
      </c>
      <c r="P79" s="26">
        <v>380</v>
      </c>
      <c r="Q79" s="26">
        <v>166.86866557762906</v>
      </c>
      <c r="R79" s="26">
        <v>710</v>
      </c>
      <c r="S79" s="26">
        <v>153.69961466857168</v>
      </c>
      <c r="T79" s="24">
        <v>23</v>
      </c>
      <c r="U79" s="29">
        <v>9.8199952180892858</v>
      </c>
      <c r="V79" s="24">
        <v>12</v>
      </c>
      <c r="W79" s="29">
        <v>5.2695368077146023</v>
      </c>
      <c r="X79" s="24">
        <v>35</v>
      </c>
      <c r="Y79" s="29">
        <v>7.5767415681690267</v>
      </c>
      <c r="Z79" s="26">
        <v>170</v>
      </c>
      <c r="AA79" s="26">
        <v>72.582573351094723</v>
      </c>
      <c r="AB79" s="26">
        <v>175</v>
      </c>
      <c r="AC79" s="26">
        <v>76.847411779171281</v>
      </c>
      <c r="AD79" s="26">
        <v>345</v>
      </c>
      <c r="AE79" s="26">
        <v>74.685024029094691</v>
      </c>
      <c r="AF79" s="24">
        <v>39</v>
      </c>
      <c r="AG79" s="29">
        <v>16.65129623936879</v>
      </c>
      <c r="AH79" s="24">
        <v>49</v>
      </c>
      <c r="AI79" s="29">
        <v>21.517275298167959</v>
      </c>
      <c r="AJ79" s="24">
        <v>88</v>
      </c>
      <c r="AK79" s="29">
        <v>19.050093085682125</v>
      </c>
      <c r="AL79" s="26"/>
      <c r="AM79" s="26"/>
      <c r="AN79" s="26"/>
      <c r="AO79" s="26"/>
      <c r="AP79" s="26"/>
      <c r="AQ79" s="26"/>
      <c r="AR79" s="24"/>
      <c r="AS79" s="24"/>
      <c r="AT79" s="24"/>
      <c r="AU79" s="24"/>
      <c r="AV79" s="24"/>
      <c r="AW79" s="24"/>
      <c r="AX79" s="26"/>
      <c r="AY79" s="26"/>
      <c r="AZ79" s="26"/>
      <c r="BA79" s="26"/>
      <c r="BB79" s="26"/>
      <c r="BC79" s="26"/>
    </row>
    <row r="80" spans="1:55" x14ac:dyDescent="0.2">
      <c r="A80" s="113" t="s">
        <v>60</v>
      </c>
      <c r="B80" s="28">
        <v>1968</v>
      </c>
      <c r="C80" s="28">
        <v>441.04497179598081</v>
      </c>
      <c r="D80" s="28">
        <v>2321</v>
      </c>
      <c r="E80" s="28">
        <v>519.92097022046789</v>
      </c>
      <c r="F80" s="28">
        <v>4289</v>
      </c>
      <c r="G80" s="28">
        <v>480.49185157966315</v>
      </c>
      <c r="H80" s="24">
        <v>780</v>
      </c>
      <c r="I80" s="24">
        <v>174.8044095532851</v>
      </c>
      <c r="J80" s="24">
        <v>1085</v>
      </c>
      <c r="K80" s="24">
        <v>243.04793308453586</v>
      </c>
      <c r="L80" s="24">
        <v>1865</v>
      </c>
      <c r="M80" s="24">
        <v>208.93385479041075</v>
      </c>
      <c r="N80" s="26">
        <v>760</v>
      </c>
      <c r="O80" s="26">
        <v>170.32224520576494</v>
      </c>
      <c r="P80" s="26">
        <v>790</v>
      </c>
      <c r="Q80" s="26">
        <v>176.96577616293393</v>
      </c>
      <c r="R80" s="26">
        <v>1550</v>
      </c>
      <c r="S80" s="26">
        <v>173.64475867299555</v>
      </c>
      <c r="T80" s="24">
        <v>45</v>
      </c>
      <c r="U80" s="29">
        <v>10.084869781920293</v>
      </c>
      <c r="V80" s="24">
        <v>28</v>
      </c>
      <c r="W80" s="29">
        <v>6.2722047247622159</v>
      </c>
      <c r="X80" s="24">
        <v>73</v>
      </c>
      <c r="Y80" s="29">
        <v>8.1781079891152739</v>
      </c>
      <c r="Z80" s="26">
        <v>270</v>
      </c>
      <c r="AA80" s="26">
        <v>60.50921869152176</v>
      </c>
      <c r="AB80" s="26">
        <v>320</v>
      </c>
      <c r="AC80" s="26">
        <v>71.682339711568176</v>
      </c>
      <c r="AD80" s="26">
        <v>590</v>
      </c>
      <c r="AE80" s="26">
        <v>66.097037172301526</v>
      </c>
      <c r="AF80" s="24">
        <v>95</v>
      </c>
      <c r="AG80" s="29">
        <v>21.290280650720618</v>
      </c>
      <c r="AH80" s="24">
        <v>70</v>
      </c>
      <c r="AI80" s="29">
        <v>15.680511811905539</v>
      </c>
      <c r="AJ80" s="24">
        <v>165</v>
      </c>
      <c r="AK80" s="29">
        <v>18.484764632931782</v>
      </c>
      <c r="AL80" s="26"/>
      <c r="AM80" s="26"/>
      <c r="AN80" s="26"/>
      <c r="AO80" s="26"/>
      <c r="AP80" s="26"/>
      <c r="AQ80" s="26"/>
      <c r="AR80" s="24"/>
      <c r="AS80" s="24"/>
      <c r="AT80" s="24"/>
      <c r="AU80" s="24"/>
      <c r="AV80" s="24"/>
      <c r="AW80" s="24"/>
      <c r="AX80" s="26"/>
      <c r="AY80" s="26"/>
      <c r="AZ80" s="26"/>
      <c r="BA80" s="26"/>
      <c r="BB80" s="26"/>
      <c r="BC80" s="26"/>
    </row>
    <row r="81" spans="1:55" x14ac:dyDescent="0.2">
      <c r="A81" s="113" t="s">
        <v>61</v>
      </c>
      <c r="B81" s="28">
        <v>574</v>
      </c>
      <c r="C81" s="28">
        <v>631.09518102756374</v>
      </c>
      <c r="D81" s="28">
        <v>554</v>
      </c>
      <c r="E81" s="28">
        <v>638.31503266467723</v>
      </c>
      <c r="F81" s="28">
        <v>1128</v>
      </c>
      <c r="G81" s="28">
        <v>634.62057790980293</v>
      </c>
      <c r="H81" s="24">
        <v>205</v>
      </c>
      <c r="I81" s="24">
        <v>225.39113608127275</v>
      </c>
      <c r="J81" s="24">
        <v>210</v>
      </c>
      <c r="K81" s="24">
        <v>241.96057194870437</v>
      </c>
      <c r="L81" s="24">
        <v>415</v>
      </c>
      <c r="M81" s="24">
        <v>233.48186155369521</v>
      </c>
      <c r="N81" s="26">
        <v>230</v>
      </c>
      <c r="O81" s="26">
        <v>252.8778599936231</v>
      </c>
      <c r="P81" s="26">
        <v>255</v>
      </c>
      <c r="Q81" s="26">
        <v>293.80926593771244</v>
      </c>
      <c r="R81" s="26">
        <v>485</v>
      </c>
      <c r="S81" s="26">
        <v>272.86434422540282</v>
      </c>
      <c r="T81" s="24">
        <v>12</v>
      </c>
      <c r="U81" s="29">
        <v>13.193627477928162</v>
      </c>
      <c r="V81" s="24">
        <v>12</v>
      </c>
      <c r="W81" s="29">
        <v>13.826318397068821</v>
      </c>
      <c r="X81" s="24">
        <v>24</v>
      </c>
      <c r="Y81" s="29">
        <v>13.502565487442615</v>
      </c>
      <c r="Z81" s="26">
        <v>115</v>
      </c>
      <c r="AA81" s="26">
        <v>126.43892999681155</v>
      </c>
      <c r="AB81" s="26">
        <v>59</v>
      </c>
      <c r="AC81" s="26">
        <v>67.979398785588373</v>
      </c>
      <c r="AD81" s="26">
        <v>174</v>
      </c>
      <c r="AE81" s="26">
        <v>97.893599783958962</v>
      </c>
      <c r="AF81" s="24">
        <v>8</v>
      </c>
      <c r="AG81" s="29">
        <v>8.7957516519521075</v>
      </c>
      <c r="AH81" s="24">
        <v>14</v>
      </c>
      <c r="AI81" s="29">
        <v>16.130704796580293</v>
      </c>
      <c r="AJ81" s="24">
        <v>22</v>
      </c>
      <c r="AK81" s="29">
        <v>12.377351696822396</v>
      </c>
      <c r="AL81" s="26"/>
      <c r="AM81" s="26"/>
      <c r="AN81" s="26"/>
      <c r="AO81" s="26"/>
      <c r="AP81" s="26"/>
      <c r="AQ81" s="26"/>
      <c r="AR81" s="24"/>
      <c r="AS81" s="24"/>
      <c r="AT81" s="24"/>
      <c r="AU81" s="24"/>
      <c r="AV81" s="24"/>
      <c r="AW81" s="24"/>
      <c r="AX81" s="26"/>
      <c r="AY81" s="26"/>
      <c r="AZ81" s="26"/>
      <c r="BA81" s="26"/>
      <c r="BB81" s="26"/>
      <c r="BC81" s="26"/>
    </row>
    <row r="82" spans="1:55" x14ac:dyDescent="0.2">
      <c r="A82" s="113" t="s">
        <v>62</v>
      </c>
      <c r="B82" s="28">
        <v>1486</v>
      </c>
      <c r="C82" s="28">
        <v>509.57772946429185</v>
      </c>
      <c r="D82" s="28">
        <v>1628</v>
      </c>
      <c r="E82" s="28">
        <v>581.22306755825616</v>
      </c>
      <c r="F82" s="28">
        <v>3114</v>
      </c>
      <c r="G82" s="28">
        <v>544.67888608445151</v>
      </c>
      <c r="H82" s="24">
        <v>620</v>
      </c>
      <c r="I82" s="24">
        <v>212.60981983032366</v>
      </c>
      <c r="J82" s="24">
        <v>820</v>
      </c>
      <c r="K82" s="24">
        <v>292.75363353671378</v>
      </c>
      <c r="L82" s="24">
        <v>1440</v>
      </c>
      <c r="M82" s="24">
        <v>251.87462940321456</v>
      </c>
      <c r="N82" s="26">
        <v>510</v>
      </c>
      <c r="O82" s="26">
        <v>174.88872276365333</v>
      </c>
      <c r="P82" s="26">
        <v>535</v>
      </c>
      <c r="Q82" s="26">
        <v>191.00389505139253</v>
      </c>
      <c r="R82" s="26">
        <v>1045</v>
      </c>
      <c r="S82" s="26">
        <v>182.78401925441611</v>
      </c>
      <c r="T82" s="24">
        <v>33</v>
      </c>
      <c r="U82" s="29">
        <v>11.316329120001097</v>
      </c>
      <c r="V82" s="24">
        <v>34</v>
      </c>
      <c r="W82" s="29">
        <v>12.138565292985694</v>
      </c>
      <c r="X82" s="24">
        <v>67</v>
      </c>
      <c r="Y82" s="29">
        <v>11.719166784732899</v>
      </c>
      <c r="Z82" s="26">
        <v>250</v>
      </c>
      <c r="AA82" s="26">
        <v>85.729766060614381</v>
      </c>
      <c r="AB82" s="26">
        <v>195</v>
      </c>
      <c r="AC82" s="26">
        <v>69.618242121535602</v>
      </c>
      <c r="AD82" s="26">
        <v>445</v>
      </c>
      <c r="AE82" s="26">
        <v>77.836257003076724</v>
      </c>
      <c r="AF82" s="24">
        <v>65</v>
      </c>
      <c r="AG82" s="29">
        <v>22.289739175759738</v>
      </c>
      <c r="AH82" s="24">
        <v>30</v>
      </c>
      <c r="AI82" s="29">
        <v>10.710498787928554</v>
      </c>
      <c r="AJ82" s="24">
        <v>95</v>
      </c>
      <c r="AK82" s="29">
        <v>16.616729023128737</v>
      </c>
      <c r="AL82" s="26"/>
      <c r="AM82" s="26"/>
      <c r="AN82" s="26"/>
      <c r="AO82" s="26"/>
      <c r="AP82" s="26"/>
      <c r="AQ82" s="26"/>
      <c r="AR82" s="24"/>
      <c r="AS82" s="24"/>
      <c r="AT82" s="24"/>
      <c r="AU82" s="24"/>
      <c r="AV82" s="24"/>
      <c r="AW82" s="24"/>
      <c r="AX82" s="26"/>
      <c r="AY82" s="26"/>
      <c r="AZ82" s="26"/>
      <c r="BA82" s="26"/>
      <c r="BB82" s="26"/>
      <c r="BC82" s="26"/>
    </row>
    <row r="83" spans="1:55" x14ac:dyDescent="0.2">
      <c r="A83" s="113" t="s">
        <v>64</v>
      </c>
      <c r="B83" s="28">
        <v>1401</v>
      </c>
      <c r="C83" s="28">
        <v>458.67354622420982</v>
      </c>
      <c r="D83" s="28">
        <v>1759</v>
      </c>
      <c r="E83" s="28">
        <v>601.18665153731536</v>
      </c>
      <c r="F83" s="28">
        <v>3160</v>
      </c>
      <c r="G83" s="28">
        <v>528.39805094693611</v>
      </c>
      <c r="H83" s="24">
        <v>690</v>
      </c>
      <c r="I83" s="24">
        <v>225.89917694125964</v>
      </c>
      <c r="J83" s="24">
        <v>885</v>
      </c>
      <c r="K83" s="24">
        <v>302.47310210945085</v>
      </c>
      <c r="L83" s="24">
        <v>1575</v>
      </c>
      <c r="M83" s="24">
        <v>263.3629526080457</v>
      </c>
      <c r="N83" s="26">
        <v>460</v>
      </c>
      <c r="O83" s="26">
        <v>150.59945129417309</v>
      </c>
      <c r="P83" s="26">
        <v>565</v>
      </c>
      <c r="Q83" s="26">
        <v>193.10429682693754</v>
      </c>
      <c r="R83" s="26">
        <v>1025</v>
      </c>
      <c r="S83" s="26">
        <v>171.39493741158529</v>
      </c>
      <c r="T83" s="24">
        <v>14</v>
      </c>
      <c r="U83" s="29">
        <v>4.5834615611270078</v>
      </c>
      <c r="V83" s="24">
        <v>40</v>
      </c>
      <c r="W83" s="29">
        <v>13.671100660314163</v>
      </c>
      <c r="X83" s="24">
        <v>54</v>
      </c>
      <c r="Y83" s="29">
        <v>9.029586946561567</v>
      </c>
      <c r="Z83" s="26">
        <v>175</v>
      </c>
      <c r="AA83" s="26">
        <v>57.293269514087591</v>
      </c>
      <c r="AB83" s="26">
        <v>190</v>
      </c>
      <c r="AC83" s="26">
        <v>64.937728136492268</v>
      </c>
      <c r="AD83" s="26">
        <v>365</v>
      </c>
      <c r="AE83" s="26">
        <v>61.033319175832816</v>
      </c>
      <c r="AF83" s="24">
        <v>50</v>
      </c>
      <c r="AG83" s="29">
        <v>16.369505575453598</v>
      </c>
      <c r="AH83" s="24">
        <v>65</v>
      </c>
      <c r="AI83" s="29">
        <v>22.215538573010516</v>
      </c>
      <c r="AJ83" s="24">
        <v>115</v>
      </c>
      <c r="AK83" s="29">
        <v>19.229675904714448</v>
      </c>
      <c r="AL83" s="26"/>
      <c r="AM83" s="26"/>
      <c r="AN83" s="26"/>
      <c r="AO83" s="26"/>
      <c r="AP83" s="26"/>
      <c r="AQ83" s="26"/>
      <c r="AR83" s="24"/>
      <c r="AS83" s="24"/>
      <c r="AT83" s="24"/>
      <c r="AU83" s="24"/>
      <c r="AV83" s="24"/>
      <c r="AW83" s="24"/>
      <c r="AX83" s="26"/>
      <c r="AY83" s="26"/>
      <c r="AZ83" s="26"/>
      <c r="BA83" s="26"/>
      <c r="BB83" s="26"/>
      <c r="BC83" s="26"/>
    </row>
    <row r="84" spans="1:55" x14ac:dyDescent="0.2">
      <c r="A84" s="113" t="s">
        <v>65</v>
      </c>
      <c r="B84" s="28">
        <v>1015</v>
      </c>
      <c r="C84" s="28">
        <v>488.50450242327105</v>
      </c>
      <c r="D84" s="28">
        <v>1066</v>
      </c>
      <c r="E84" s="28">
        <v>524.00287070991089</v>
      </c>
      <c r="F84" s="28">
        <v>2081</v>
      </c>
      <c r="G84" s="28">
        <v>506.0662287730629</v>
      </c>
      <c r="H84" s="24">
        <v>365</v>
      </c>
      <c r="I84" s="24">
        <v>175.66910678275266</v>
      </c>
      <c r="J84" s="24">
        <v>420</v>
      </c>
      <c r="K84" s="24">
        <v>206.45516482003993</v>
      </c>
      <c r="L84" s="24">
        <v>785</v>
      </c>
      <c r="M84" s="24">
        <v>190.89956251170321</v>
      </c>
      <c r="N84" s="26">
        <v>405</v>
      </c>
      <c r="O84" s="26">
        <v>194.92051574524609</v>
      </c>
      <c r="P84" s="26">
        <v>400</v>
      </c>
      <c r="Q84" s="26">
        <v>196.62396649527614</v>
      </c>
      <c r="R84" s="26">
        <v>805</v>
      </c>
      <c r="S84" s="26">
        <v>195.76324563302049</v>
      </c>
      <c r="T84" s="24">
        <v>18</v>
      </c>
      <c r="U84" s="29">
        <v>8.6631340331220485</v>
      </c>
      <c r="V84" s="24">
        <v>23</v>
      </c>
      <c r="W84" s="29">
        <v>11.305878073478377</v>
      </c>
      <c r="X84" s="24">
        <v>41</v>
      </c>
      <c r="Y84" s="29">
        <v>9.9705503987004231</v>
      </c>
      <c r="Z84" s="26">
        <v>180</v>
      </c>
      <c r="AA84" s="26">
        <v>86.631340331220485</v>
      </c>
      <c r="AB84" s="26">
        <v>145</v>
      </c>
      <c r="AC84" s="26">
        <v>71.276187854537596</v>
      </c>
      <c r="AD84" s="26">
        <v>325</v>
      </c>
      <c r="AE84" s="26">
        <v>79.034850721405789</v>
      </c>
      <c r="AF84" s="24">
        <v>39</v>
      </c>
      <c r="AG84" s="29">
        <v>18.770123738431106</v>
      </c>
      <c r="AH84" s="24">
        <v>70</v>
      </c>
      <c r="AI84" s="29">
        <v>34.409194136673321</v>
      </c>
      <c r="AJ84" s="24">
        <v>109</v>
      </c>
      <c r="AK84" s="29">
        <v>26.507073011179173</v>
      </c>
      <c r="AL84" s="26"/>
      <c r="AM84" s="26"/>
      <c r="AN84" s="26"/>
      <c r="AO84" s="26"/>
      <c r="AP84" s="26"/>
      <c r="AQ84" s="26"/>
      <c r="AR84" s="24"/>
      <c r="AS84" s="24"/>
      <c r="AT84" s="24"/>
      <c r="AU84" s="24"/>
      <c r="AV84" s="24"/>
      <c r="AW84" s="24"/>
      <c r="AX84" s="26"/>
      <c r="AY84" s="26"/>
      <c r="AZ84" s="26"/>
      <c r="BA84" s="26"/>
      <c r="BB84" s="26"/>
      <c r="BC84" s="26"/>
    </row>
    <row r="85" spans="1:55" x14ac:dyDescent="0.2">
      <c r="A85" s="113" t="s">
        <v>66</v>
      </c>
      <c r="B85" s="28">
        <v>499</v>
      </c>
      <c r="C85" s="28">
        <v>476.38595854773888</v>
      </c>
      <c r="D85" s="28">
        <v>637</v>
      </c>
      <c r="E85" s="28">
        <v>588.15382484649831</v>
      </c>
      <c r="F85" s="28">
        <v>1136</v>
      </c>
      <c r="G85" s="28">
        <v>533.20316166945156</v>
      </c>
      <c r="H85" s="24">
        <v>195</v>
      </c>
      <c r="I85" s="24">
        <v>186.16284953268354</v>
      </c>
      <c r="J85" s="24">
        <v>340</v>
      </c>
      <c r="K85" s="24">
        <v>313.92825815982638</v>
      </c>
      <c r="L85" s="24">
        <v>535</v>
      </c>
      <c r="M85" s="24">
        <v>251.11240448341249</v>
      </c>
      <c r="N85" s="26">
        <v>150</v>
      </c>
      <c r="O85" s="26">
        <v>143.20219194821811</v>
      </c>
      <c r="P85" s="26">
        <v>160</v>
      </c>
      <c r="Q85" s="26">
        <v>147.73094501638889</v>
      </c>
      <c r="R85" s="26">
        <v>310</v>
      </c>
      <c r="S85" s="26">
        <v>145.50438390627639</v>
      </c>
      <c r="T85" s="24">
        <v>8</v>
      </c>
      <c r="U85" s="29">
        <v>7.6374502372382986</v>
      </c>
      <c r="V85" s="24">
        <v>12</v>
      </c>
      <c r="W85" s="29">
        <v>11.079820876229167</v>
      </c>
      <c r="X85" s="24">
        <v>20</v>
      </c>
      <c r="Y85" s="29">
        <v>9.3873796068565412</v>
      </c>
      <c r="Z85" s="26">
        <v>114</v>
      </c>
      <c r="AA85" s="26">
        <v>108.83366588064575</v>
      </c>
      <c r="AB85" s="26">
        <v>84</v>
      </c>
      <c r="AC85" s="26">
        <v>77.558746133604174</v>
      </c>
      <c r="AD85" s="26">
        <v>198</v>
      </c>
      <c r="AE85" s="26">
        <v>92.935058107879755</v>
      </c>
      <c r="AF85" s="24">
        <v>24</v>
      </c>
      <c r="AG85" s="29">
        <v>22.912350711714897</v>
      </c>
      <c r="AH85" s="24">
        <v>29</v>
      </c>
      <c r="AI85" s="29">
        <v>26.776233784220487</v>
      </c>
      <c r="AJ85" s="24">
        <v>53</v>
      </c>
      <c r="AK85" s="29">
        <v>24.876555958169835</v>
      </c>
      <c r="AL85" s="26"/>
      <c r="AM85" s="26"/>
      <c r="AN85" s="26"/>
      <c r="AO85" s="26"/>
      <c r="AP85" s="26"/>
      <c r="AQ85" s="26"/>
      <c r="AR85" s="24"/>
      <c r="AS85" s="24"/>
      <c r="AT85" s="24"/>
      <c r="AU85" s="24"/>
      <c r="AV85" s="24"/>
      <c r="AW85" s="24"/>
      <c r="AX85" s="26"/>
      <c r="AY85" s="26"/>
      <c r="AZ85" s="26"/>
      <c r="BA85" s="26"/>
      <c r="BB85" s="26"/>
      <c r="BC85" s="26"/>
    </row>
    <row r="86" spans="1:55" x14ac:dyDescent="0.2">
      <c r="A86" s="113" t="s">
        <v>67</v>
      </c>
      <c r="B86" s="28">
        <v>754</v>
      </c>
      <c r="C86" s="28">
        <v>374.94343525761201</v>
      </c>
      <c r="D86" s="28">
        <v>993</v>
      </c>
      <c r="E86" s="28">
        <v>509.69864644981806</v>
      </c>
      <c r="F86" s="28">
        <v>1747</v>
      </c>
      <c r="G86" s="28">
        <v>441.2529867295753</v>
      </c>
      <c r="H86" s="24">
        <v>265</v>
      </c>
      <c r="I86" s="24">
        <v>131.77720204677345</v>
      </c>
      <c r="J86" s="24">
        <v>400</v>
      </c>
      <c r="K86" s="24">
        <v>205.31667530707676</v>
      </c>
      <c r="L86" s="24">
        <v>665</v>
      </c>
      <c r="M86" s="24">
        <v>167.96407336872787</v>
      </c>
      <c r="N86" s="26">
        <v>345</v>
      </c>
      <c r="O86" s="26">
        <v>171.55899889108241</v>
      </c>
      <c r="P86" s="26">
        <v>415</v>
      </c>
      <c r="Q86" s="26">
        <v>213.01605063109213</v>
      </c>
      <c r="R86" s="26">
        <v>760</v>
      </c>
      <c r="S86" s="26">
        <v>191.95894099283186</v>
      </c>
      <c r="T86" s="24">
        <v>14</v>
      </c>
      <c r="U86" s="29">
        <v>6.9618144477540689</v>
      </c>
      <c r="V86" s="24">
        <v>14</v>
      </c>
      <c r="W86" s="29">
        <v>7.1860836357476865</v>
      </c>
      <c r="X86" s="24">
        <v>28</v>
      </c>
      <c r="Y86" s="29">
        <v>7.0721715102622262</v>
      </c>
      <c r="Z86" s="26">
        <v>95</v>
      </c>
      <c r="AA86" s="26">
        <v>47.240883752616895</v>
      </c>
      <c r="AB86" s="26">
        <v>115</v>
      </c>
      <c r="AC86" s="26">
        <v>59.028544150784569</v>
      </c>
      <c r="AD86" s="26">
        <v>210</v>
      </c>
      <c r="AE86" s="26">
        <v>53.041286326966699</v>
      </c>
      <c r="AF86" s="24">
        <v>23</v>
      </c>
      <c r="AG86" s="29">
        <v>11.437266592738828</v>
      </c>
      <c r="AH86" s="24">
        <v>30</v>
      </c>
      <c r="AI86" s="29">
        <v>15.398750648030756</v>
      </c>
      <c r="AJ86" s="24">
        <v>53</v>
      </c>
      <c r="AK86" s="29">
        <v>13.386610358710643</v>
      </c>
      <c r="AL86" s="26"/>
      <c r="AM86" s="26"/>
      <c r="AN86" s="26"/>
      <c r="AO86" s="26"/>
      <c r="AP86" s="26"/>
      <c r="AQ86" s="26"/>
      <c r="AR86" s="24"/>
      <c r="AS86" s="24"/>
      <c r="AT86" s="24"/>
      <c r="AU86" s="24"/>
      <c r="AV86" s="24"/>
      <c r="AW86" s="24"/>
      <c r="AX86" s="26"/>
      <c r="AY86" s="26"/>
      <c r="AZ86" s="26"/>
      <c r="BA86" s="26"/>
      <c r="BB86" s="26"/>
      <c r="BC86" s="26"/>
    </row>
    <row r="87" spans="1:55" x14ac:dyDescent="0.2">
      <c r="A87" s="113" t="s">
        <v>94</v>
      </c>
      <c r="B87" s="28">
        <v>2726</v>
      </c>
      <c r="C87" s="28">
        <v>521.18384827164266</v>
      </c>
      <c r="D87" s="28">
        <v>3225</v>
      </c>
      <c r="E87" s="28">
        <v>640.95811810721591</v>
      </c>
      <c r="F87" s="28">
        <v>5951</v>
      </c>
      <c r="G87" s="28">
        <v>579.91040671686517</v>
      </c>
      <c r="H87" s="24">
        <v>935</v>
      </c>
      <c r="I87" s="24">
        <v>178.76261853777913</v>
      </c>
      <c r="J87" s="24">
        <v>1250</v>
      </c>
      <c r="K87" s="24">
        <v>248.433379111324</v>
      </c>
      <c r="L87" s="24">
        <v>2185</v>
      </c>
      <c r="M87" s="24">
        <v>212.92291021279624</v>
      </c>
      <c r="N87" s="26">
        <v>1235</v>
      </c>
      <c r="O87" s="26">
        <v>236.1196084429489</v>
      </c>
      <c r="P87" s="26">
        <v>1295</v>
      </c>
      <c r="Q87" s="26">
        <v>257.37698075933167</v>
      </c>
      <c r="R87" s="26">
        <v>2530</v>
      </c>
      <c r="S87" s="26">
        <v>246.54231708850091</v>
      </c>
      <c r="T87" s="24">
        <v>67</v>
      </c>
      <c r="U87" s="29">
        <v>12.809727745487915</v>
      </c>
      <c r="V87" s="24">
        <v>36</v>
      </c>
      <c r="W87" s="29">
        <v>7.1548813184061313</v>
      </c>
      <c r="X87" s="24">
        <v>103</v>
      </c>
      <c r="Y87" s="29">
        <v>10.03709828463067</v>
      </c>
      <c r="Z87" s="26">
        <v>345</v>
      </c>
      <c r="AA87" s="26">
        <v>65.960538390945231</v>
      </c>
      <c r="AB87" s="26">
        <v>460</v>
      </c>
      <c r="AC87" s="26">
        <v>91.423483512967223</v>
      </c>
      <c r="AD87" s="26">
        <v>805</v>
      </c>
      <c r="AE87" s="26">
        <v>78.445282709977562</v>
      </c>
      <c r="AF87" s="24">
        <v>112</v>
      </c>
      <c r="AG87" s="29">
        <v>21.413276231263382</v>
      </c>
      <c r="AH87" s="24">
        <v>138</v>
      </c>
      <c r="AI87" s="29">
        <v>27.427045053890168</v>
      </c>
      <c r="AJ87" s="24">
        <v>250</v>
      </c>
      <c r="AK87" s="29">
        <v>24.361889040365703</v>
      </c>
      <c r="AL87" s="26"/>
      <c r="AM87" s="26"/>
      <c r="AN87" s="26"/>
      <c r="AO87" s="26"/>
      <c r="AP87" s="26"/>
      <c r="AQ87" s="26"/>
      <c r="AR87" s="24"/>
      <c r="AS87" s="24"/>
      <c r="AT87" s="24"/>
      <c r="AU87" s="24"/>
      <c r="AV87" s="24"/>
      <c r="AW87" s="24"/>
      <c r="AX87" s="26"/>
      <c r="AY87" s="26"/>
      <c r="AZ87" s="26"/>
      <c r="BA87" s="26"/>
      <c r="BB87" s="26"/>
      <c r="BC87" s="26"/>
    </row>
    <row r="88" spans="1:55" x14ac:dyDescent="0.2">
      <c r="A88" s="113" t="s">
        <v>68</v>
      </c>
      <c r="B88" s="28">
        <v>845</v>
      </c>
      <c r="C88" s="28">
        <v>486.56616724056522</v>
      </c>
      <c r="D88" s="28">
        <v>1106</v>
      </c>
      <c r="E88" s="28">
        <v>659.9005972518064</v>
      </c>
      <c r="F88" s="28">
        <v>1951</v>
      </c>
      <c r="G88" s="28">
        <v>571.69313177072502</v>
      </c>
      <c r="H88" s="24">
        <v>320</v>
      </c>
      <c r="I88" s="24">
        <v>184.26174380707795</v>
      </c>
      <c r="J88" s="24">
        <v>390</v>
      </c>
      <c r="K88" s="24">
        <v>232.69550897667676</v>
      </c>
      <c r="L88" s="24">
        <v>710</v>
      </c>
      <c r="M88" s="24">
        <v>208.04824375049449</v>
      </c>
      <c r="N88" s="26">
        <v>365</v>
      </c>
      <c r="O88" s="26">
        <v>210.17355152994827</v>
      </c>
      <c r="P88" s="26">
        <v>450</v>
      </c>
      <c r="Q88" s="26">
        <v>268.49481805001165</v>
      </c>
      <c r="R88" s="26">
        <v>815</v>
      </c>
      <c r="S88" s="26">
        <v>238.8159417699338</v>
      </c>
      <c r="T88" s="24">
        <v>18</v>
      </c>
      <c r="U88" s="29">
        <v>10.364723089148134</v>
      </c>
      <c r="V88" s="24">
        <v>18</v>
      </c>
      <c r="W88" s="29">
        <v>10.739792722000466</v>
      </c>
      <c r="X88" s="24">
        <v>36</v>
      </c>
      <c r="Y88" s="29">
        <v>10.548925035236341</v>
      </c>
      <c r="Z88" s="26">
        <v>110</v>
      </c>
      <c r="AA88" s="26">
        <v>63.339974433683047</v>
      </c>
      <c r="AB88" s="26">
        <v>160</v>
      </c>
      <c r="AC88" s="26">
        <v>95.464824195559686</v>
      </c>
      <c r="AD88" s="26">
        <v>270</v>
      </c>
      <c r="AE88" s="26">
        <v>79.116937764272549</v>
      </c>
      <c r="AF88" s="24">
        <v>24</v>
      </c>
      <c r="AG88" s="29">
        <v>13.819630785530846</v>
      </c>
      <c r="AH88" s="24">
        <v>40</v>
      </c>
      <c r="AI88" s="29">
        <v>23.866206048889921</v>
      </c>
      <c r="AJ88" s="24">
        <v>64</v>
      </c>
      <c r="AK88" s="29">
        <v>18.753644507086825</v>
      </c>
      <c r="AL88" s="26"/>
      <c r="AM88" s="26"/>
      <c r="AN88" s="26"/>
      <c r="AO88" s="26"/>
      <c r="AP88" s="26"/>
      <c r="AQ88" s="26"/>
      <c r="AR88" s="24"/>
      <c r="AS88" s="24"/>
      <c r="AT88" s="24"/>
      <c r="AU88" s="24"/>
      <c r="AV88" s="24"/>
      <c r="AW88" s="24"/>
      <c r="AX88" s="26"/>
      <c r="AY88" s="26"/>
      <c r="AZ88" s="26"/>
      <c r="BA88" s="26"/>
      <c r="BB88" s="26"/>
      <c r="BC88" s="26"/>
    </row>
    <row r="89" spans="1:55" x14ac:dyDescent="0.2">
      <c r="A89" s="113" t="s">
        <v>72</v>
      </c>
      <c r="B89" s="28">
        <v>554</v>
      </c>
      <c r="C89" s="28">
        <v>593.80895215228952</v>
      </c>
      <c r="D89" s="28">
        <v>564</v>
      </c>
      <c r="E89" s="28">
        <v>627.85959990648894</v>
      </c>
      <c r="F89" s="28">
        <v>1118</v>
      </c>
      <c r="G89" s="28">
        <v>610.5119453924915</v>
      </c>
      <c r="H89" s="24">
        <v>185</v>
      </c>
      <c r="I89" s="24">
        <v>198.29360315554794</v>
      </c>
      <c r="J89" s="24">
        <v>245</v>
      </c>
      <c r="K89" s="24">
        <v>272.74042903739326</v>
      </c>
      <c r="L89" s="24">
        <v>430</v>
      </c>
      <c r="M89" s="24">
        <v>234.81228668941978</v>
      </c>
      <c r="N89" s="26">
        <v>185</v>
      </c>
      <c r="O89" s="26">
        <v>198.29360315554794</v>
      </c>
      <c r="P89" s="26">
        <v>220</v>
      </c>
      <c r="Q89" s="26">
        <v>244.90977301316946</v>
      </c>
      <c r="R89" s="26">
        <v>405</v>
      </c>
      <c r="S89" s="26">
        <v>221.16040955631399</v>
      </c>
      <c r="T89" s="24">
        <v>8</v>
      </c>
      <c r="U89" s="29">
        <v>8.5748585148345047</v>
      </c>
      <c r="V89" s="24">
        <v>8</v>
      </c>
      <c r="W89" s="29">
        <v>8.9058099277516174</v>
      </c>
      <c r="X89" s="24">
        <v>16</v>
      </c>
      <c r="Y89" s="29">
        <v>8.7372013651877136</v>
      </c>
      <c r="Z89" s="26">
        <v>143</v>
      </c>
      <c r="AA89" s="26">
        <v>153.27559595266678</v>
      </c>
      <c r="AB89" s="26">
        <v>69</v>
      </c>
      <c r="AC89" s="26">
        <v>76.81261062685769</v>
      </c>
      <c r="AD89" s="26">
        <v>212</v>
      </c>
      <c r="AE89" s="26">
        <v>115.7679180887372</v>
      </c>
      <c r="AF89" s="24">
        <v>23</v>
      </c>
      <c r="AG89" s="29">
        <v>24.652718230149201</v>
      </c>
      <c r="AH89" s="24">
        <v>18</v>
      </c>
      <c r="AI89" s="29">
        <v>20.038072337441136</v>
      </c>
      <c r="AJ89" s="24">
        <v>41</v>
      </c>
      <c r="AK89" s="29">
        <v>22.389078498293514</v>
      </c>
      <c r="AL89" s="26"/>
      <c r="AM89" s="26"/>
      <c r="AN89" s="26"/>
      <c r="AO89" s="26"/>
      <c r="AP89" s="26"/>
      <c r="AQ89" s="26"/>
      <c r="AR89" s="24"/>
      <c r="AS89" s="24"/>
      <c r="AT89" s="24"/>
      <c r="AU89" s="24"/>
      <c r="AV89" s="24"/>
      <c r="AW89" s="24"/>
      <c r="AX89" s="26"/>
      <c r="AY89" s="26"/>
      <c r="AZ89" s="26"/>
      <c r="BA89" s="26"/>
      <c r="BB89" s="26"/>
      <c r="BC89" s="26"/>
    </row>
    <row r="90" spans="1:55" x14ac:dyDescent="0.2">
      <c r="A90" s="113" t="s">
        <v>73</v>
      </c>
      <c r="B90" s="28">
        <v>356</v>
      </c>
      <c r="C90" s="28">
        <v>403.16644205614887</v>
      </c>
      <c r="D90" s="28">
        <v>456</v>
      </c>
      <c r="E90" s="28">
        <v>529.98605299860526</v>
      </c>
      <c r="F90" s="28">
        <v>812</v>
      </c>
      <c r="G90" s="28">
        <v>465.75389610017152</v>
      </c>
      <c r="H90" s="24">
        <v>155</v>
      </c>
      <c r="I90" s="24">
        <v>175.53595089523336</v>
      </c>
      <c r="J90" s="24">
        <v>245</v>
      </c>
      <c r="K90" s="24">
        <v>284.75127847512783</v>
      </c>
      <c r="L90" s="24">
        <v>400</v>
      </c>
      <c r="M90" s="24">
        <v>229.43541679811406</v>
      </c>
      <c r="N90" s="26">
        <v>115</v>
      </c>
      <c r="O90" s="26">
        <v>130.23635066420539</v>
      </c>
      <c r="P90" s="26">
        <v>145</v>
      </c>
      <c r="Q90" s="26">
        <v>168.52626685262666</v>
      </c>
      <c r="R90" s="26">
        <v>260</v>
      </c>
      <c r="S90" s="26">
        <v>149.13302091877412</v>
      </c>
      <c r="T90" s="24">
        <v>4</v>
      </c>
      <c r="U90" s="29">
        <v>4.5299600231027961</v>
      </c>
      <c r="V90" s="24">
        <v>8</v>
      </c>
      <c r="W90" s="29">
        <v>9.298000929800093</v>
      </c>
      <c r="X90" s="24">
        <v>12</v>
      </c>
      <c r="Y90" s="29">
        <v>6.8830625039434219</v>
      </c>
      <c r="Z90" s="26">
        <v>64</v>
      </c>
      <c r="AA90" s="26">
        <v>72.479360369644738</v>
      </c>
      <c r="AB90" s="26">
        <v>34</v>
      </c>
      <c r="AC90" s="26">
        <v>39.516503951650392</v>
      </c>
      <c r="AD90" s="26">
        <v>98</v>
      </c>
      <c r="AE90" s="26">
        <v>56.211677115537945</v>
      </c>
      <c r="AF90" s="24">
        <v>18</v>
      </c>
      <c r="AG90" s="29">
        <v>20.384820103962582</v>
      </c>
      <c r="AH90" s="24">
        <v>12</v>
      </c>
      <c r="AI90" s="29">
        <v>13.947001394700139</v>
      </c>
      <c r="AJ90" s="24">
        <v>30</v>
      </c>
      <c r="AK90" s="29">
        <v>17.207656259858553</v>
      </c>
      <c r="AL90" s="26"/>
      <c r="AM90" s="26"/>
      <c r="AN90" s="26"/>
      <c r="AO90" s="26"/>
      <c r="AP90" s="26"/>
      <c r="AQ90" s="26"/>
      <c r="AR90" s="24"/>
      <c r="AS90" s="24"/>
      <c r="AT90" s="24"/>
      <c r="AU90" s="24"/>
      <c r="AV90" s="24"/>
      <c r="AW90" s="24"/>
      <c r="AX90" s="26"/>
      <c r="AY90" s="26"/>
      <c r="AZ90" s="26"/>
      <c r="BA90" s="26"/>
      <c r="BB90" s="26"/>
      <c r="BC90" s="26"/>
    </row>
    <row r="91" spans="1:55" x14ac:dyDescent="0.2">
      <c r="A91" s="113" t="s">
        <v>74</v>
      </c>
      <c r="B91" s="28">
        <v>819</v>
      </c>
      <c r="C91" s="28">
        <v>514.37292350979442</v>
      </c>
      <c r="D91" s="28">
        <v>938</v>
      </c>
      <c r="E91" s="28">
        <v>621.94580186583744</v>
      </c>
      <c r="F91" s="28">
        <v>1757</v>
      </c>
      <c r="G91" s="28">
        <v>566.70107082957043</v>
      </c>
      <c r="H91" s="24">
        <v>415</v>
      </c>
      <c r="I91" s="24">
        <v>260.64073657700209</v>
      </c>
      <c r="J91" s="24">
        <v>480</v>
      </c>
      <c r="K91" s="24">
        <v>318.26650841748608</v>
      </c>
      <c r="L91" s="24">
        <v>895</v>
      </c>
      <c r="M91" s="24">
        <v>288.67242936395303</v>
      </c>
      <c r="N91" s="26">
        <v>255</v>
      </c>
      <c r="O91" s="26">
        <v>160.15274175213381</v>
      </c>
      <c r="P91" s="26">
        <v>300</v>
      </c>
      <c r="Q91" s="26">
        <v>198.91656776092881</v>
      </c>
      <c r="R91" s="26">
        <v>555</v>
      </c>
      <c r="S91" s="26">
        <v>179.00916010837312</v>
      </c>
      <c r="T91" s="24">
        <v>8</v>
      </c>
      <c r="U91" s="29">
        <v>5.0243997412434132</v>
      </c>
      <c r="V91" s="24">
        <v>18</v>
      </c>
      <c r="W91" s="29">
        <v>11.934994065655728</v>
      </c>
      <c r="X91" s="24">
        <v>26</v>
      </c>
      <c r="Y91" s="29">
        <v>8.3860147077796405</v>
      </c>
      <c r="Z91" s="26">
        <v>104</v>
      </c>
      <c r="AA91" s="26">
        <v>65.317196636164368</v>
      </c>
      <c r="AB91" s="26">
        <v>85</v>
      </c>
      <c r="AC91" s="26">
        <v>56.35969419892983</v>
      </c>
      <c r="AD91" s="26">
        <v>189</v>
      </c>
      <c r="AE91" s="26">
        <v>60.959876145013546</v>
      </c>
      <c r="AF91" s="24">
        <v>29</v>
      </c>
      <c r="AG91" s="29">
        <v>18.213449062007374</v>
      </c>
      <c r="AH91" s="24">
        <v>45</v>
      </c>
      <c r="AI91" s="29">
        <v>29.83748516413932</v>
      </c>
      <c r="AJ91" s="24">
        <v>74</v>
      </c>
      <c r="AK91" s="29">
        <v>23.867888014449747</v>
      </c>
      <c r="AL91" s="26"/>
      <c r="AM91" s="26"/>
      <c r="AN91" s="26"/>
      <c r="AO91" s="26"/>
      <c r="AP91" s="26"/>
      <c r="AQ91" s="26"/>
      <c r="AR91" s="24"/>
      <c r="AS91" s="24"/>
      <c r="AT91" s="24"/>
      <c r="AU91" s="24"/>
      <c r="AV91" s="24"/>
      <c r="AW91" s="24"/>
      <c r="AX91" s="26"/>
      <c r="AY91" s="26"/>
      <c r="AZ91" s="26"/>
      <c r="BA91" s="26"/>
      <c r="BB91" s="26"/>
      <c r="BC91" s="26"/>
    </row>
    <row r="92" spans="1:55" x14ac:dyDescent="0.2">
      <c r="A92" s="113" t="s">
        <v>76</v>
      </c>
      <c r="B92" s="28">
        <v>580</v>
      </c>
      <c r="C92" s="28">
        <v>497.43136733591194</v>
      </c>
      <c r="D92" s="28">
        <v>622</v>
      </c>
      <c r="E92" s="28">
        <v>540.36678916138897</v>
      </c>
      <c r="F92" s="28">
        <v>1202</v>
      </c>
      <c r="G92" s="28">
        <v>518.76084348268921</v>
      </c>
      <c r="H92" s="24">
        <v>250</v>
      </c>
      <c r="I92" s="24">
        <v>214.41007212754826</v>
      </c>
      <c r="J92" s="24">
        <v>275</v>
      </c>
      <c r="K92" s="24">
        <v>238.90814633341151</v>
      </c>
      <c r="L92" s="24">
        <v>525</v>
      </c>
      <c r="M92" s="24">
        <v>226.58023529817959</v>
      </c>
      <c r="N92" s="26">
        <v>240</v>
      </c>
      <c r="O92" s="26">
        <v>205.83366924244632</v>
      </c>
      <c r="P92" s="26">
        <v>255</v>
      </c>
      <c r="Q92" s="26">
        <v>221.53300841825433</v>
      </c>
      <c r="R92" s="26">
        <v>495</v>
      </c>
      <c r="S92" s="26">
        <v>213.63279328114075</v>
      </c>
      <c r="T92" s="24">
        <v>4</v>
      </c>
      <c r="U92" s="29">
        <v>3.4305611540407721</v>
      </c>
      <c r="V92" s="24">
        <v>12</v>
      </c>
      <c r="W92" s="29">
        <v>10.425082749094321</v>
      </c>
      <c r="X92" s="24">
        <v>16</v>
      </c>
      <c r="Y92" s="29">
        <v>6.905302409087378</v>
      </c>
      <c r="Z92" s="26">
        <v>74</v>
      </c>
      <c r="AA92" s="26">
        <v>63.465381349754281</v>
      </c>
      <c r="AB92" s="26">
        <v>48</v>
      </c>
      <c r="AC92" s="26">
        <v>41.700330996377282</v>
      </c>
      <c r="AD92" s="26">
        <v>122</v>
      </c>
      <c r="AE92" s="26">
        <v>52.652930869291254</v>
      </c>
      <c r="AF92" s="24">
        <v>12</v>
      </c>
      <c r="AG92" s="29">
        <v>10.291683462122316</v>
      </c>
      <c r="AH92" s="24">
        <v>24</v>
      </c>
      <c r="AI92" s="29">
        <v>20.850165498188641</v>
      </c>
      <c r="AJ92" s="24">
        <v>36</v>
      </c>
      <c r="AK92" s="29">
        <v>15.5369304204466</v>
      </c>
      <c r="AL92" s="26"/>
      <c r="AM92" s="26"/>
      <c r="AN92" s="26"/>
      <c r="AO92" s="26"/>
      <c r="AP92" s="26"/>
      <c r="AQ92" s="26"/>
      <c r="AR92" s="24"/>
      <c r="AS92" s="24"/>
      <c r="AT92" s="24"/>
      <c r="AU92" s="24"/>
      <c r="AV92" s="24"/>
      <c r="AW92" s="24"/>
      <c r="AX92" s="26"/>
      <c r="AY92" s="26"/>
      <c r="AZ92" s="26"/>
      <c r="BA92" s="26"/>
      <c r="BB92" s="26"/>
      <c r="BC92" s="26"/>
    </row>
    <row r="93" spans="1:55" ht="15.75" x14ac:dyDescent="0.25">
      <c r="A93" s="111" t="s">
        <v>13</v>
      </c>
      <c r="B93" s="46">
        <v>15243</v>
      </c>
      <c r="C93" s="46">
        <v>480.53521844286792</v>
      </c>
      <c r="D93" s="46">
        <v>17923</v>
      </c>
      <c r="E93" s="46">
        <v>581.71859334647388</v>
      </c>
      <c r="F93" s="46">
        <v>33166</v>
      </c>
      <c r="G93" s="46">
        <v>530.39029567747741</v>
      </c>
      <c r="H93" s="23">
        <v>6115</v>
      </c>
      <c r="I93" s="23">
        <v>192.77523196077789</v>
      </c>
      <c r="J93" s="23">
        <v>8065</v>
      </c>
      <c r="K93" s="23">
        <v>261.76200721638742</v>
      </c>
      <c r="L93" s="23">
        <v>14180</v>
      </c>
      <c r="M93" s="23">
        <v>226.7663991047045</v>
      </c>
      <c r="N93" s="25">
        <v>5780</v>
      </c>
      <c r="O93" s="25">
        <v>182.21436479694131</v>
      </c>
      <c r="P93" s="25">
        <v>6445</v>
      </c>
      <c r="Q93" s="25">
        <v>209.18240998259355</v>
      </c>
      <c r="R93" s="25">
        <v>12225</v>
      </c>
      <c r="S93" s="25">
        <v>195.50206128737747</v>
      </c>
      <c r="T93" s="23">
        <v>299</v>
      </c>
      <c r="U93" s="67">
        <v>9.4259680059317397</v>
      </c>
      <c r="V93" s="23">
        <v>289</v>
      </c>
      <c r="W93" s="67">
        <v>9.3799404941768092</v>
      </c>
      <c r="X93" s="23">
        <v>588</v>
      </c>
      <c r="Y93" s="67">
        <v>9.4032893281781558</v>
      </c>
      <c r="Z93" s="25">
        <v>2318</v>
      </c>
      <c r="AA93" s="25">
        <v>73.074895778427333</v>
      </c>
      <c r="AB93" s="25">
        <v>2198</v>
      </c>
      <c r="AC93" s="25">
        <v>71.339478222147505</v>
      </c>
      <c r="AD93" s="25">
        <v>4516</v>
      </c>
      <c r="AE93" s="25">
        <v>72.219820758592775</v>
      </c>
      <c r="AF93" s="23">
        <v>585</v>
      </c>
      <c r="AG93" s="67">
        <v>18.442111315953404</v>
      </c>
      <c r="AH93" s="23">
        <v>663</v>
      </c>
      <c r="AI93" s="67">
        <v>21.518687016052681</v>
      </c>
      <c r="AJ93" s="23">
        <v>1248</v>
      </c>
      <c r="AK93" s="67">
        <v>19.958001839398534</v>
      </c>
      <c r="AL93" s="25">
        <v>54</v>
      </c>
      <c r="AM93" s="68">
        <v>1.7023487368572372</v>
      </c>
      <c r="AN93" s="25">
        <v>98</v>
      </c>
      <c r="AO93" s="68">
        <v>3.1807410672295062</v>
      </c>
      <c r="AP93" s="25">
        <v>152</v>
      </c>
      <c r="AQ93" s="68">
        <v>2.4307822753113602</v>
      </c>
      <c r="AR93" s="23">
        <v>76</v>
      </c>
      <c r="AS93" s="67">
        <v>2.395898222243519</v>
      </c>
      <c r="AT93" s="23">
        <v>129</v>
      </c>
      <c r="AU93" s="67">
        <v>4.186893853802105</v>
      </c>
      <c r="AV93" s="23">
        <v>205</v>
      </c>
      <c r="AW93" s="67">
        <v>3.2783576739396634</v>
      </c>
      <c r="AX93" s="25">
        <v>16</v>
      </c>
      <c r="AY93" s="68">
        <v>0.5043996257354777</v>
      </c>
      <c r="AZ93" s="25">
        <v>36</v>
      </c>
      <c r="BA93" s="68">
        <v>1.1684354940843085</v>
      </c>
      <c r="BB93" s="25">
        <v>52</v>
      </c>
      <c r="BC93" s="68">
        <v>0.83158340997493896</v>
      </c>
    </row>
    <row r="94" spans="1:55" ht="15.75" x14ac:dyDescent="0.25">
      <c r="A94" s="8"/>
      <c r="B94" s="70"/>
      <c r="C94" s="70"/>
      <c r="D94" s="70"/>
      <c r="E94" s="70"/>
      <c r="F94" s="70"/>
      <c r="G94" s="70"/>
      <c r="H94" s="70"/>
      <c r="I94" s="70"/>
      <c r="J94" s="70"/>
      <c r="K94" s="70"/>
      <c r="L94" s="70"/>
      <c r="M94" s="70"/>
      <c r="N94" s="70"/>
      <c r="O94" s="70"/>
      <c r="P94" s="70"/>
      <c r="Q94" s="70"/>
      <c r="R94" s="70"/>
      <c r="S94" s="70"/>
      <c r="T94" s="70"/>
      <c r="U94" s="72"/>
      <c r="V94" s="70"/>
      <c r="W94" s="72"/>
      <c r="X94" s="70"/>
      <c r="Y94" s="72"/>
      <c r="Z94" s="70"/>
      <c r="AA94" s="70"/>
      <c r="AB94" s="70"/>
      <c r="AC94" s="70"/>
      <c r="AD94" s="70"/>
      <c r="AE94" s="70"/>
      <c r="AF94" s="8"/>
      <c r="AG94" s="71"/>
      <c r="AH94" s="8"/>
      <c r="AI94" s="71"/>
      <c r="AJ94" s="8"/>
      <c r="AK94" s="71"/>
      <c r="AL94" s="8"/>
      <c r="AM94" s="71"/>
      <c r="AN94" s="8"/>
      <c r="AO94" s="71"/>
      <c r="AP94" s="8"/>
      <c r="AQ94" s="71"/>
      <c r="AR94" s="8"/>
      <c r="AS94" s="71"/>
      <c r="AT94" s="8"/>
      <c r="AU94" s="71"/>
      <c r="AV94" s="8"/>
      <c r="AW94" s="71"/>
      <c r="AX94" s="8"/>
      <c r="AY94" s="71"/>
      <c r="AZ94" s="8"/>
      <c r="BA94" s="71"/>
      <c r="BB94" s="8"/>
      <c r="BC94" s="71"/>
    </row>
    <row r="95" spans="1:55" s="6" customFormat="1" ht="15.75" x14ac:dyDescent="0.25">
      <c r="A95" s="111" t="s">
        <v>91</v>
      </c>
      <c r="B95" s="35" t="s">
        <v>8</v>
      </c>
      <c r="C95" s="36"/>
      <c r="D95" s="36"/>
      <c r="E95" s="36"/>
      <c r="F95" s="36"/>
      <c r="G95" s="36"/>
      <c r="H95" s="42" t="s">
        <v>1</v>
      </c>
      <c r="I95" s="37"/>
      <c r="J95" s="37"/>
      <c r="K95" s="37"/>
      <c r="L95" s="37"/>
      <c r="M95" s="37"/>
      <c r="N95" s="43" t="s">
        <v>2</v>
      </c>
      <c r="O95" s="38"/>
      <c r="P95" s="38"/>
      <c r="Q95" s="38"/>
      <c r="R95" s="38"/>
      <c r="S95" s="38"/>
      <c r="T95" s="44" t="s">
        <v>3</v>
      </c>
      <c r="U95" s="40"/>
      <c r="V95" s="39"/>
      <c r="W95" s="39"/>
      <c r="X95" s="39"/>
      <c r="Y95" s="39"/>
      <c r="Z95" s="43" t="s">
        <v>117</v>
      </c>
      <c r="AA95" s="38"/>
      <c r="AB95" s="38"/>
      <c r="AC95" s="38"/>
      <c r="AD95" s="38"/>
      <c r="AE95" s="38"/>
      <c r="AF95" s="42" t="s">
        <v>4</v>
      </c>
      <c r="AG95" s="37"/>
      <c r="AH95" s="37"/>
      <c r="AI95" s="37"/>
      <c r="AJ95" s="37"/>
      <c r="AK95" s="37"/>
      <c r="AL95" s="43" t="s">
        <v>5</v>
      </c>
      <c r="AM95" s="38"/>
      <c r="AN95" s="38"/>
      <c r="AO95" s="38"/>
      <c r="AP95" s="38"/>
      <c r="AQ95" s="38"/>
      <c r="AR95" s="42" t="s">
        <v>6</v>
      </c>
      <c r="AS95" s="37"/>
      <c r="AT95" s="37"/>
      <c r="AU95" s="37"/>
      <c r="AV95" s="37"/>
      <c r="AW95" s="37"/>
      <c r="AX95" s="43" t="s">
        <v>7</v>
      </c>
      <c r="AY95" s="38"/>
      <c r="AZ95" s="38"/>
      <c r="BA95" s="38"/>
      <c r="BB95" s="38"/>
      <c r="BC95" s="41"/>
    </row>
    <row r="96" spans="1:55" ht="15.75" x14ac:dyDescent="0.25">
      <c r="A96" s="112" t="s">
        <v>57</v>
      </c>
      <c r="B96" s="31" t="s">
        <v>10</v>
      </c>
      <c r="C96" s="31" t="s">
        <v>11</v>
      </c>
      <c r="D96" s="31" t="s">
        <v>12</v>
      </c>
      <c r="E96" s="31" t="s">
        <v>11</v>
      </c>
      <c r="F96" s="31" t="s">
        <v>13</v>
      </c>
      <c r="G96" s="31" t="s">
        <v>11</v>
      </c>
      <c r="H96" s="32" t="s">
        <v>10</v>
      </c>
      <c r="I96" s="32" t="s">
        <v>11</v>
      </c>
      <c r="J96" s="32" t="s">
        <v>12</v>
      </c>
      <c r="K96" s="32" t="s">
        <v>11</v>
      </c>
      <c r="L96" s="32" t="s">
        <v>13</v>
      </c>
      <c r="M96" s="32" t="s">
        <v>11</v>
      </c>
      <c r="N96" s="33" t="s">
        <v>10</v>
      </c>
      <c r="O96" s="33" t="s">
        <v>11</v>
      </c>
      <c r="P96" s="33" t="s">
        <v>12</v>
      </c>
      <c r="Q96" s="33" t="s">
        <v>11</v>
      </c>
      <c r="R96" s="33" t="s">
        <v>13</v>
      </c>
      <c r="S96" s="33" t="s">
        <v>11</v>
      </c>
      <c r="T96" s="32" t="s">
        <v>10</v>
      </c>
      <c r="U96" s="34" t="s">
        <v>11</v>
      </c>
      <c r="V96" s="32" t="s">
        <v>12</v>
      </c>
      <c r="W96" s="32" t="s">
        <v>11</v>
      </c>
      <c r="X96" s="32" t="s">
        <v>14</v>
      </c>
      <c r="Y96" s="32" t="s">
        <v>11</v>
      </c>
      <c r="Z96" s="33" t="s">
        <v>10</v>
      </c>
      <c r="AA96" s="33" t="s">
        <v>11</v>
      </c>
      <c r="AB96" s="33" t="s">
        <v>12</v>
      </c>
      <c r="AC96" s="33" t="s">
        <v>11</v>
      </c>
      <c r="AD96" s="33" t="s">
        <v>13</v>
      </c>
      <c r="AE96" s="33" t="s">
        <v>11</v>
      </c>
      <c r="AF96" s="32" t="s">
        <v>10</v>
      </c>
      <c r="AG96" s="32" t="s">
        <v>11</v>
      </c>
      <c r="AH96" s="32" t="s">
        <v>12</v>
      </c>
      <c r="AI96" s="32" t="s">
        <v>11</v>
      </c>
      <c r="AJ96" s="32" t="s">
        <v>13</v>
      </c>
      <c r="AK96" s="32" t="s">
        <v>11</v>
      </c>
      <c r="AL96" s="33" t="s">
        <v>10</v>
      </c>
      <c r="AM96" s="33" t="s">
        <v>11</v>
      </c>
      <c r="AN96" s="33" t="s">
        <v>12</v>
      </c>
      <c r="AO96" s="33" t="s">
        <v>11</v>
      </c>
      <c r="AP96" s="33" t="s">
        <v>13</v>
      </c>
      <c r="AQ96" s="33" t="s">
        <v>11</v>
      </c>
      <c r="AR96" s="32" t="s">
        <v>10</v>
      </c>
      <c r="AS96" s="32" t="s">
        <v>11</v>
      </c>
      <c r="AT96" s="32" t="s">
        <v>12</v>
      </c>
      <c r="AU96" s="32" t="s">
        <v>11</v>
      </c>
      <c r="AV96" s="32" t="s">
        <v>13</v>
      </c>
      <c r="AW96" s="32" t="s">
        <v>11</v>
      </c>
      <c r="AX96" s="33" t="s">
        <v>10</v>
      </c>
      <c r="AY96" s="33" t="s">
        <v>11</v>
      </c>
      <c r="AZ96" s="33" t="s">
        <v>12</v>
      </c>
      <c r="BA96" s="33" t="s">
        <v>11</v>
      </c>
      <c r="BB96" s="33" t="s">
        <v>13</v>
      </c>
      <c r="BC96" s="33" t="s">
        <v>11</v>
      </c>
    </row>
    <row r="97" spans="1:55" x14ac:dyDescent="0.2">
      <c r="A97" s="113" t="s">
        <v>58</v>
      </c>
      <c r="B97" s="27">
        <v>684</v>
      </c>
      <c r="C97" s="45">
        <v>506.66291360804735</v>
      </c>
      <c r="D97" s="28">
        <v>870</v>
      </c>
      <c r="E97" s="28">
        <v>682.82958300303733</v>
      </c>
      <c r="F97" s="28">
        <v>1554</v>
      </c>
      <c r="G97" s="28">
        <v>592.19852750636403</v>
      </c>
      <c r="H97" s="24">
        <v>365</v>
      </c>
      <c r="I97" s="24">
        <v>270.36836764172119</v>
      </c>
      <c r="J97" s="24">
        <v>485</v>
      </c>
      <c r="K97" s="24">
        <v>380.65787098445185</v>
      </c>
      <c r="L97" s="24">
        <v>850</v>
      </c>
      <c r="M97" s="24">
        <v>323.918113500907</v>
      </c>
      <c r="N97" s="26">
        <v>235</v>
      </c>
      <c r="O97" s="26">
        <v>174.07278464603968</v>
      </c>
      <c r="P97" s="26">
        <v>235</v>
      </c>
      <c r="Q97" s="26">
        <v>184.44247356978596</v>
      </c>
      <c r="R97" s="26">
        <v>470</v>
      </c>
      <c r="S97" s="26">
        <v>179.10766275932502</v>
      </c>
      <c r="T97" s="24">
        <v>12</v>
      </c>
      <c r="U97" s="29">
        <v>8.8888230457552169</v>
      </c>
      <c r="V97" s="24">
        <v>14</v>
      </c>
      <c r="W97" s="29">
        <v>10.988062255221291</v>
      </c>
      <c r="X97" s="24">
        <v>26</v>
      </c>
      <c r="Y97" s="29">
        <v>9.9080834717924482</v>
      </c>
      <c r="Z97" s="26">
        <v>44</v>
      </c>
      <c r="AA97" s="26">
        <v>32.592351167769131</v>
      </c>
      <c r="AB97" s="26">
        <v>89</v>
      </c>
      <c r="AC97" s="26">
        <v>69.852681479621069</v>
      </c>
      <c r="AD97" s="26">
        <v>133</v>
      </c>
      <c r="AE97" s="26">
        <v>50.683657759553675</v>
      </c>
      <c r="AF97" s="24">
        <v>18</v>
      </c>
      <c r="AG97" s="29">
        <v>13.333234568632825</v>
      </c>
      <c r="AH97" s="24">
        <v>29</v>
      </c>
      <c r="AI97" s="29">
        <v>22.760986100101245</v>
      </c>
      <c r="AJ97" s="24">
        <v>47</v>
      </c>
      <c r="AK97" s="29">
        <v>17.910766275932502</v>
      </c>
      <c r="AL97" s="26"/>
      <c r="AM97" s="26"/>
      <c r="AN97" s="26"/>
      <c r="AO97" s="26"/>
      <c r="AP97" s="26"/>
      <c r="AQ97" s="26"/>
      <c r="AR97" s="24"/>
      <c r="AS97" s="24"/>
      <c r="AT97" s="24"/>
      <c r="AU97" s="24"/>
      <c r="AV97" s="24"/>
      <c r="AW97" s="24"/>
      <c r="AX97" s="26"/>
      <c r="AY97" s="26"/>
      <c r="AZ97" s="26"/>
      <c r="BA97" s="26"/>
      <c r="BB97" s="26"/>
      <c r="BC97" s="26"/>
    </row>
    <row r="98" spans="1:55" x14ac:dyDescent="0.2">
      <c r="A98" s="113" t="s">
        <v>59</v>
      </c>
      <c r="B98" s="28">
        <v>990</v>
      </c>
      <c r="C98" s="28">
        <v>429.01344242119586</v>
      </c>
      <c r="D98" s="28">
        <v>1306</v>
      </c>
      <c r="E98" s="28">
        <v>581.82271781598183</v>
      </c>
      <c r="F98" s="28">
        <v>2296</v>
      </c>
      <c r="G98" s="28">
        <v>504.36154111447206</v>
      </c>
      <c r="H98" s="24">
        <v>400</v>
      </c>
      <c r="I98" s="24">
        <v>173.33876461462458</v>
      </c>
      <c r="J98" s="24">
        <v>585</v>
      </c>
      <c r="K98" s="24">
        <v>260.61737360057379</v>
      </c>
      <c r="L98" s="24">
        <v>985</v>
      </c>
      <c r="M98" s="24">
        <v>216.37461585268073</v>
      </c>
      <c r="N98" s="26">
        <v>325</v>
      </c>
      <c r="O98" s="26">
        <v>140.83774624938249</v>
      </c>
      <c r="P98" s="26">
        <v>440</v>
      </c>
      <c r="Q98" s="26">
        <v>196.01990493034609</v>
      </c>
      <c r="R98" s="26">
        <v>765</v>
      </c>
      <c r="S98" s="26">
        <v>168.04729048456929</v>
      </c>
      <c r="T98" s="24">
        <v>18</v>
      </c>
      <c r="U98" s="29">
        <v>7.8002444076581066</v>
      </c>
      <c r="V98" s="24">
        <v>18</v>
      </c>
      <c r="W98" s="29">
        <v>8.018996110786885</v>
      </c>
      <c r="X98" s="24">
        <v>36</v>
      </c>
      <c r="Y98" s="29">
        <v>7.9081077875091434</v>
      </c>
      <c r="Z98" s="26">
        <v>195</v>
      </c>
      <c r="AA98" s="26">
        <v>84.502647749629489</v>
      </c>
      <c r="AB98" s="26">
        <v>180</v>
      </c>
      <c r="AC98" s="26">
        <v>80.189961107868854</v>
      </c>
      <c r="AD98" s="26">
        <v>375</v>
      </c>
      <c r="AE98" s="26">
        <v>82.37612278655358</v>
      </c>
      <c r="AF98" s="24">
        <v>40</v>
      </c>
      <c r="AG98" s="29">
        <v>17.333876461462459</v>
      </c>
      <c r="AH98" s="24">
        <v>65</v>
      </c>
      <c r="AI98" s="29">
        <v>28.957485955619308</v>
      </c>
      <c r="AJ98" s="24">
        <v>105</v>
      </c>
      <c r="AK98" s="29">
        <v>23.065314380235002</v>
      </c>
      <c r="AL98" s="26"/>
      <c r="AM98" s="26"/>
      <c r="AN98" s="26"/>
      <c r="AO98" s="26"/>
      <c r="AP98" s="26"/>
      <c r="AQ98" s="26"/>
      <c r="AR98" s="24"/>
      <c r="AS98" s="24"/>
      <c r="AT98" s="24"/>
      <c r="AU98" s="24"/>
      <c r="AV98" s="24"/>
      <c r="AW98" s="24"/>
      <c r="AX98" s="26"/>
      <c r="AY98" s="26"/>
      <c r="AZ98" s="26"/>
      <c r="BA98" s="26"/>
      <c r="BB98" s="26"/>
      <c r="BC98" s="26"/>
    </row>
    <row r="99" spans="1:55" x14ac:dyDescent="0.2">
      <c r="A99" s="113" t="s">
        <v>60</v>
      </c>
      <c r="B99" s="28">
        <v>1871</v>
      </c>
      <c r="C99" s="28">
        <v>421.16020520023676</v>
      </c>
      <c r="D99" s="28">
        <v>2381</v>
      </c>
      <c r="E99" s="28">
        <v>535.22095566500252</v>
      </c>
      <c r="F99" s="28">
        <v>4252</v>
      </c>
      <c r="G99" s="28">
        <v>478.22996427896595</v>
      </c>
      <c r="H99" s="24">
        <v>825</v>
      </c>
      <c r="I99" s="24">
        <v>185.70666450571639</v>
      </c>
      <c r="J99" s="24">
        <v>1210</v>
      </c>
      <c r="K99" s="24">
        <v>271.99384979195844</v>
      </c>
      <c r="L99" s="24">
        <v>2035</v>
      </c>
      <c r="M99" s="24">
        <v>228.88005110717208</v>
      </c>
      <c r="N99" s="26">
        <v>680</v>
      </c>
      <c r="O99" s="26">
        <v>153.06731135016622</v>
      </c>
      <c r="P99" s="26">
        <v>770</v>
      </c>
      <c r="Q99" s="26">
        <v>173.08699532215536</v>
      </c>
      <c r="R99" s="26">
        <v>1450</v>
      </c>
      <c r="S99" s="26">
        <v>163.08406589945923</v>
      </c>
      <c r="T99" s="24">
        <v>34</v>
      </c>
      <c r="U99" s="29">
        <v>7.6533655675083114</v>
      </c>
      <c r="V99" s="24">
        <v>33</v>
      </c>
      <c r="W99" s="29">
        <v>7.4180140852352308</v>
      </c>
      <c r="X99" s="24">
        <v>67</v>
      </c>
      <c r="Y99" s="29">
        <v>7.5356085622508742</v>
      </c>
      <c r="Z99" s="26">
        <v>270</v>
      </c>
      <c r="AA99" s="26">
        <v>60.776726565507175</v>
      </c>
      <c r="AB99" s="26">
        <v>265</v>
      </c>
      <c r="AC99" s="26">
        <v>59.568900987495034</v>
      </c>
      <c r="AD99" s="26">
        <v>535</v>
      </c>
      <c r="AE99" s="26">
        <v>60.172396728421162</v>
      </c>
      <c r="AF99" s="24">
        <v>50</v>
      </c>
      <c r="AG99" s="29">
        <v>11.25494936398281</v>
      </c>
      <c r="AH99" s="24">
        <v>80</v>
      </c>
      <c r="AI99" s="29">
        <v>17.983064449055103</v>
      </c>
      <c r="AJ99" s="24">
        <v>130</v>
      </c>
      <c r="AK99" s="29">
        <v>14.621330046158413</v>
      </c>
      <c r="AL99" s="26"/>
      <c r="AM99" s="26"/>
      <c r="AN99" s="26"/>
      <c r="AO99" s="26"/>
      <c r="AP99" s="26"/>
      <c r="AQ99" s="26"/>
      <c r="AR99" s="24"/>
      <c r="AS99" s="24"/>
      <c r="AT99" s="24"/>
      <c r="AU99" s="24"/>
      <c r="AV99" s="24"/>
      <c r="AW99" s="24"/>
      <c r="AX99" s="26"/>
      <c r="AY99" s="26"/>
      <c r="AZ99" s="26"/>
      <c r="BA99" s="26"/>
      <c r="BB99" s="26"/>
      <c r="BC99" s="26"/>
    </row>
    <row r="100" spans="1:55" x14ac:dyDescent="0.2">
      <c r="A100" s="113" t="s">
        <v>61</v>
      </c>
      <c r="B100" s="28">
        <v>550</v>
      </c>
      <c r="C100" s="28">
        <v>606.8228959795224</v>
      </c>
      <c r="D100" s="28">
        <v>593</v>
      </c>
      <c r="E100" s="28">
        <v>686.22345657582594</v>
      </c>
      <c r="F100" s="28">
        <v>1143</v>
      </c>
      <c r="G100" s="28">
        <v>645.57669823949027</v>
      </c>
      <c r="H100" s="24">
        <v>200</v>
      </c>
      <c r="I100" s="24">
        <v>220.6628712652809</v>
      </c>
      <c r="J100" s="24">
        <v>250</v>
      </c>
      <c r="K100" s="24">
        <v>289.3016258751374</v>
      </c>
      <c r="L100" s="24">
        <v>450</v>
      </c>
      <c r="M100" s="24">
        <v>254.16405442499618</v>
      </c>
      <c r="N100" s="26">
        <v>205</v>
      </c>
      <c r="O100" s="26">
        <v>226.17944304691292</v>
      </c>
      <c r="P100" s="26">
        <v>230</v>
      </c>
      <c r="Q100" s="26">
        <v>266.15749580512642</v>
      </c>
      <c r="R100" s="26">
        <v>435</v>
      </c>
      <c r="S100" s="26">
        <v>245.69191927749631</v>
      </c>
      <c r="T100" s="24">
        <v>8</v>
      </c>
      <c r="U100" s="29">
        <v>8.8265148506112361</v>
      </c>
      <c r="V100" s="24">
        <v>18</v>
      </c>
      <c r="W100" s="29">
        <v>20.829717063009895</v>
      </c>
      <c r="X100" s="24">
        <v>26</v>
      </c>
      <c r="Y100" s="29">
        <v>14.685034255666446</v>
      </c>
      <c r="Z100" s="26">
        <v>104</v>
      </c>
      <c r="AA100" s="26">
        <v>114.74469305794607</v>
      </c>
      <c r="AB100" s="26">
        <v>59</v>
      </c>
      <c r="AC100" s="26">
        <v>68.275183706532431</v>
      </c>
      <c r="AD100" s="26">
        <v>163</v>
      </c>
      <c r="AE100" s="26">
        <v>92.063868602831946</v>
      </c>
      <c r="AF100" s="24">
        <v>29</v>
      </c>
      <c r="AG100" s="29">
        <v>31.996116333465729</v>
      </c>
      <c r="AH100" s="24">
        <v>24</v>
      </c>
      <c r="AI100" s="29">
        <v>27.772956084013192</v>
      </c>
      <c r="AJ100" s="24">
        <v>53</v>
      </c>
      <c r="AK100" s="29">
        <v>29.934877521166218</v>
      </c>
      <c r="AL100" s="26"/>
      <c r="AM100" s="26"/>
      <c r="AN100" s="26"/>
      <c r="AO100" s="26"/>
      <c r="AP100" s="26"/>
      <c r="AQ100" s="26"/>
      <c r="AR100" s="24"/>
      <c r="AS100" s="24"/>
      <c r="AT100" s="24"/>
      <c r="AU100" s="24"/>
      <c r="AV100" s="24"/>
      <c r="AW100" s="24"/>
      <c r="AX100" s="26"/>
      <c r="AY100" s="26"/>
      <c r="AZ100" s="26"/>
      <c r="BA100" s="26"/>
      <c r="BB100" s="26"/>
      <c r="BC100" s="26"/>
    </row>
    <row r="101" spans="1:55" x14ac:dyDescent="0.2">
      <c r="A101" s="113" t="s">
        <v>62</v>
      </c>
      <c r="B101" s="28">
        <v>1266</v>
      </c>
      <c r="C101" s="28">
        <v>435.99245106277465</v>
      </c>
      <c r="D101" s="28">
        <v>1491</v>
      </c>
      <c r="E101" s="28">
        <v>534.97233644055029</v>
      </c>
      <c r="F101" s="28">
        <v>2757</v>
      </c>
      <c r="G101" s="28">
        <v>484.46785853608816</v>
      </c>
      <c r="H101" s="24">
        <v>540</v>
      </c>
      <c r="I101" s="24">
        <v>185.96834405521196</v>
      </c>
      <c r="J101" s="24">
        <v>770</v>
      </c>
      <c r="K101" s="24">
        <v>276.27679346695083</v>
      </c>
      <c r="L101" s="24">
        <v>1310</v>
      </c>
      <c r="M101" s="24">
        <v>230.19691500989319</v>
      </c>
      <c r="N101" s="26">
        <v>435</v>
      </c>
      <c r="O101" s="26">
        <v>149.80783271114296</v>
      </c>
      <c r="P101" s="26">
        <v>505</v>
      </c>
      <c r="Q101" s="26">
        <v>181.19452039066257</v>
      </c>
      <c r="R101" s="26">
        <v>940</v>
      </c>
      <c r="S101" s="26">
        <v>165.17946573228977</v>
      </c>
      <c r="T101" s="24">
        <v>19</v>
      </c>
      <c r="U101" s="29">
        <v>6.5433306241648648</v>
      </c>
      <c r="V101" s="24">
        <v>29</v>
      </c>
      <c r="W101" s="29">
        <v>10.405229883820226</v>
      </c>
      <c r="X101" s="24">
        <v>48</v>
      </c>
      <c r="Y101" s="29">
        <v>8.4346961224999024</v>
      </c>
      <c r="Z101" s="26">
        <v>204</v>
      </c>
      <c r="AA101" s="26">
        <v>70.254707754191173</v>
      </c>
      <c r="AB101" s="26">
        <v>130</v>
      </c>
      <c r="AC101" s="26">
        <v>46.64413396195274</v>
      </c>
      <c r="AD101" s="26">
        <v>334</v>
      </c>
      <c r="AE101" s="26">
        <v>58.691427185728493</v>
      </c>
      <c r="AF101" s="24">
        <v>60</v>
      </c>
      <c r="AG101" s="29">
        <v>20.663149339467992</v>
      </c>
      <c r="AH101" s="24">
        <v>45</v>
      </c>
      <c r="AI101" s="29">
        <v>16.146046371445181</v>
      </c>
      <c r="AJ101" s="24">
        <v>105</v>
      </c>
      <c r="AK101" s="29">
        <v>18.450897767968538</v>
      </c>
      <c r="AL101" s="26"/>
      <c r="AM101" s="26"/>
      <c r="AN101" s="26"/>
      <c r="AO101" s="26"/>
      <c r="AP101" s="26"/>
      <c r="AQ101" s="26"/>
      <c r="AR101" s="24"/>
      <c r="AS101" s="24"/>
      <c r="AT101" s="24"/>
      <c r="AU101" s="24"/>
      <c r="AV101" s="24"/>
      <c r="AW101" s="24"/>
      <c r="AX101" s="26"/>
      <c r="AY101" s="26"/>
      <c r="AZ101" s="26"/>
      <c r="BA101" s="26"/>
      <c r="BB101" s="26"/>
      <c r="BC101" s="26"/>
    </row>
    <row r="102" spans="1:55" x14ac:dyDescent="0.2">
      <c r="A102" s="113" t="s">
        <v>63</v>
      </c>
      <c r="B102" s="28">
        <v>603</v>
      </c>
      <c r="C102" s="28">
        <v>542.42715913895313</v>
      </c>
      <c r="D102" s="28">
        <v>654</v>
      </c>
      <c r="E102" s="28">
        <v>614.00379292862908</v>
      </c>
      <c r="F102" s="28">
        <v>1257</v>
      </c>
      <c r="G102" s="28">
        <v>577.45048947772193</v>
      </c>
      <c r="H102" s="24">
        <v>145</v>
      </c>
      <c r="I102" s="24">
        <v>130.43439150107497</v>
      </c>
      <c r="J102" s="24">
        <v>190</v>
      </c>
      <c r="K102" s="24">
        <v>178.38030681412772</v>
      </c>
      <c r="L102" s="24">
        <v>335</v>
      </c>
      <c r="M102" s="24">
        <v>153.89491963010093</v>
      </c>
      <c r="N102" s="26">
        <v>275</v>
      </c>
      <c r="O102" s="26">
        <v>247.37557008824564</v>
      </c>
      <c r="P102" s="26">
        <v>270</v>
      </c>
      <c r="Q102" s="26">
        <v>253.48780442007623</v>
      </c>
      <c r="R102" s="26">
        <v>545</v>
      </c>
      <c r="S102" s="26">
        <v>250.36636178628359</v>
      </c>
      <c r="T102" s="24">
        <v>12</v>
      </c>
      <c r="U102" s="29">
        <v>10.794570331123445</v>
      </c>
      <c r="V102" s="24">
        <v>14</v>
      </c>
      <c r="W102" s="29">
        <v>13.14381208104099</v>
      </c>
      <c r="X102" s="24">
        <v>26</v>
      </c>
      <c r="Y102" s="29">
        <v>11.944083314574996</v>
      </c>
      <c r="Z102" s="26">
        <v>149</v>
      </c>
      <c r="AA102" s="26">
        <v>134.03258161144944</v>
      </c>
      <c r="AB102" s="26">
        <v>115</v>
      </c>
      <c r="AC102" s="26">
        <v>107.96702780855099</v>
      </c>
      <c r="AD102" s="26">
        <v>264</v>
      </c>
      <c r="AE102" s="26">
        <v>121.27838442491534</v>
      </c>
      <c r="AF102" s="24">
        <v>18</v>
      </c>
      <c r="AG102" s="29">
        <v>16.191855496685168</v>
      </c>
      <c r="AH102" s="24">
        <v>40</v>
      </c>
      <c r="AI102" s="29">
        <v>37.553748802974255</v>
      </c>
      <c r="AJ102" s="24">
        <v>58</v>
      </c>
      <c r="AK102" s="29">
        <v>26.644493547898069</v>
      </c>
      <c r="AL102" s="26"/>
      <c r="AM102" s="26"/>
      <c r="AN102" s="26"/>
      <c r="AO102" s="26"/>
      <c r="AP102" s="26"/>
      <c r="AQ102" s="26"/>
      <c r="AR102" s="24"/>
      <c r="AS102" s="24"/>
      <c r="AT102" s="24"/>
      <c r="AU102" s="24"/>
      <c r="AV102" s="24"/>
      <c r="AW102" s="24"/>
      <c r="AX102" s="26"/>
      <c r="AY102" s="26"/>
      <c r="AZ102" s="26"/>
      <c r="BA102" s="26"/>
      <c r="BB102" s="26"/>
      <c r="BC102" s="26"/>
    </row>
    <row r="103" spans="1:55" x14ac:dyDescent="0.2">
      <c r="A103" s="113" t="s">
        <v>64</v>
      </c>
      <c r="B103" s="28">
        <v>1458</v>
      </c>
      <c r="C103" s="28">
        <v>479.41129082640902</v>
      </c>
      <c r="D103" s="28">
        <v>1682</v>
      </c>
      <c r="E103" s="28">
        <v>576.92241731178854</v>
      </c>
      <c r="F103" s="28">
        <v>3140</v>
      </c>
      <c r="G103" s="28">
        <v>527.13750902345259</v>
      </c>
      <c r="H103" s="24">
        <v>710</v>
      </c>
      <c r="I103" s="24">
        <v>233.4581731733542</v>
      </c>
      <c r="J103" s="24">
        <v>860</v>
      </c>
      <c r="K103" s="24">
        <v>294.97816818557556</v>
      </c>
      <c r="L103" s="24">
        <v>1570</v>
      </c>
      <c r="M103" s="24">
        <v>263.5687545117263</v>
      </c>
      <c r="N103" s="26">
        <v>430</v>
      </c>
      <c r="O103" s="26">
        <v>141.39016121766522</v>
      </c>
      <c r="P103" s="26">
        <v>520</v>
      </c>
      <c r="Q103" s="26">
        <v>178.35889239127826</v>
      </c>
      <c r="R103" s="26">
        <v>950</v>
      </c>
      <c r="S103" s="26">
        <v>159.48427820773247</v>
      </c>
      <c r="T103" s="24">
        <v>38</v>
      </c>
      <c r="U103" s="29">
        <v>12.494944479700647</v>
      </c>
      <c r="V103" s="24">
        <v>49</v>
      </c>
      <c r="W103" s="29">
        <v>16.806895629178143</v>
      </c>
      <c r="X103" s="24">
        <v>87</v>
      </c>
      <c r="Y103" s="29">
        <v>14.605402320076553</v>
      </c>
      <c r="Z103" s="26">
        <v>229</v>
      </c>
      <c r="AA103" s="26">
        <v>75.298481206617055</v>
      </c>
      <c r="AB103" s="26">
        <v>180</v>
      </c>
      <c r="AC103" s="26">
        <v>61.73961659698093</v>
      </c>
      <c r="AD103" s="26">
        <v>409</v>
      </c>
      <c r="AE103" s="26">
        <v>68.662178723118515</v>
      </c>
      <c r="AF103" s="24">
        <v>39</v>
      </c>
      <c r="AG103" s="29">
        <v>12.823758808113823</v>
      </c>
      <c r="AH103" s="24">
        <v>65</v>
      </c>
      <c r="AI103" s="29">
        <v>22.294861548909783</v>
      </c>
      <c r="AJ103" s="24">
        <v>104</v>
      </c>
      <c r="AK103" s="29">
        <v>17.45933150905703</v>
      </c>
      <c r="AL103" s="26"/>
      <c r="AM103" s="26"/>
      <c r="AN103" s="26"/>
      <c r="AO103" s="26"/>
      <c r="AP103" s="26"/>
      <c r="AQ103" s="26"/>
      <c r="AR103" s="24"/>
      <c r="AS103" s="24"/>
      <c r="AT103" s="24"/>
      <c r="AU103" s="24"/>
      <c r="AV103" s="24"/>
      <c r="AW103" s="24"/>
      <c r="AX103" s="26"/>
      <c r="AY103" s="26"/>
      <c r="AZ103" s="26"/>
      <c r="BA103" s="26"/>
      <c r="BB103" s="26"/>
      <c r="BC103" s="26"/>
    </row>
    <row r="104" spans="1:55" x14ac:dyDescent="0.2">
      <c r="A104" s="113" t="s">
        <v>65</v>
      </c>
      <c r="B104" s="28">
        <v>986</v>
      </c>
      <c r="C104" s="28">
        <v>476.91831443717837</v>
      </c>
      <c r="D104" s="28">
        <v>1152</v>
      </c>
      <c r="E104" s="28">
        <v>568.87765179947053</v>
      </c>
      <c r="F104" s="28">
        <v>2138</v>
      </c>
      <c r="G104" s="28">
        <v>522.42161232309013</v>
      </c>
      <c r="H104" s="24">
        <v>360</v>
      </c>
      <c r="I104" s="24">
        <v>174.12839066671827</v>
      </c>
      <c r="J104" s="24">
        <v>450</v>
      </c>
      <c r="K104" s="24">
        <v>222.21783273416818</v>
      </c>
      <c r="L104" s="24">
        <v>810</v>
      </c>
      <c r="M104" s="24">
        <v>197.92399718508094</v>
      </c>
      <c r="N104" s="26">
        <v>385</v>
      </c>
      <c r="O104" s="26">
        <v>186.2206400185737</v>
      </c>
      <c r="P104" s="26">
        <v>395</v>
      </c>
      <c r="Q104" s="26">
        <v>195.05787539999207</v>
      </c>
      <c r="R104" s="26">
        <v>780</v>
      </c>
      <c r="S104" s="26">
        <v>190.59347877081868</v>
      </c>
      <c r="T104" s="24">
        <v>28</v>
      </c>
      <c r="U104" s="29">
        <v>13.543319274078087</v>
      </c>
      <c r="V104" s="24">
        <v>19</v>
      </c>
      <c r="W104" s="29">
        <v>9.3825307154426572</v>
      </c>
      <c r="X104" s="24">
        <v>47</v>
      </c>
      <c r="Y104" s="29">
        <v>11.484478849010868</v>
      </c>
      <c r="Z104" s="26">
        <v>180</v>
      </c>
      <c r="AA104" s="26">
        <v>87.064195333359137</v>
      </c>
      <c r="AB104" s="26">
        <v>190</v>
      </c>
      <c r="AC104" s="26">
        <v>93.825307154426568</v>
      </c>
      <c r="AD104" s="26">
        <v>370</v>
      </c>
      <c r="AE104" s="26">
        <v>90.409727109234495</v>
      </c>
      <c r="AF104" s="24">
        <v>29</v>
      </c>
      <c r="AG104" s="29">
        <v>14.027009248152305</v>
      </c>
      <c r="AH104" s="24">
        <v>80</v>
      </c>
      <c r="AI104" s="29">
        <v>39.505392486074349</v>
      </c>
      <c r="AJ104" s="24">
        <v>109</v>
      </c>
      <c r="AK104" s="29">
        <v>26.634216905152865</v>
      </c>
      <c r="AL104" s="26"/>
      <c r="AM104" s="26"/>
      <c r="AN104" s="26"/>
      <c r="AO104" s="26"/>
      <c r="AP104" s="26"/>
      <c r="AQ104" s="26"/>
      <c r="AR104" s="24"/>
      <c r="AS104" s="24"/>
      <c r="AT104" s="24"/>
      <c r="AU104" s="24"/>
      <c r="AV104" s="24"/>
      <c r="AW104" s="24"/>
      <c r="AX104" s="26"/>
      <c r="AY104" s="26"/>
      <c r="AZ104" s="26"/>
      <c r="BA104" s="26"/>
      <c r="BB104" s="26"/>
      <c r="BC104" s="26"/>
    </row>
    <row r="105" spans="1:55" x14ac:dyDescent="0.2">
      <c r="A105" s="113" t="s">
        <v>66</v>
      </c>
      <c r="B105" s="28">
        <v>482</v>
      </c>
      <c r="C105" s="28">
        <v>456.93700526141157</v>
      </c>
      <c r="D105" s="28">
        <v>614</v>
      </c>
      <c r="E105" s="28">
        <v>565.25261452349389</v>
      </c>
      <c r="F105" s="28">
        <v>1096</v>
      </c>
      <c r="G105" s="28">
        <v>511.88880430061317</v>
      </c>
      <c r="H105" s="24">
        <v>205</v>
      </c>
      <c r="I105" s="24">
        <v>194.3404275489406</v>
      </c>
      <c r="J105" s="24">
        <v>370</v>
      </c>
      <c r="K105" s="24">
        <v>340.62453969656792</v>
      </c>
      <c r="L105" s="24">
        <v>575</v>
      </c>
      <c r="M105" s="24">
        <v>268.55480152632538</v>
      </c>
      <c r="N105" s="26">
        <v>120</v>
      </c>
      <c r="O105" s="26">
        <v>113.76025027255059</v>
      </c>
      <c r="P105" s="26">
        <v>155</v>
      </c>
      <c r="Q105" s="26">
        <v>142.69406392694063</v>
      </c>
      <c r="R105" s="26">
        <v>275</v>
      </c>
      <c r="S105" s="26">
        <v>128.43925290389473</v>
      </c>
      <c r="T105" s="24">
        <v>12</v>
      </c>
      <c r="U105" s="29">
        <v>11.376025027255059</v>
      </c>
      <c r="V105" s="24">
        <v>18</v>
      </c>
      <c r="W105" s="29">
        <v>16.570923552806008</v>
      </c>
      <c r="X105" s="24">
        <v>30</v>
      </c>
      <c r="Y105" s="29">
        <v>14.011554862243061</v>
      </c>
      <c r="Z105" s="26">
        <v>109</v>
      </c>
      <c r="AA105" s="26">
        <v>103.33222733090012</v>
      </c>
      <c r="AB105" s="26">
        <v>44</v>
      </c>
      <c r="AC105" s="26">
        <v>40.506702017970241</v>
      </c>
      <c r="AD105" s="26">
        <v>153</v>
      </c>
      <c r="AE105" s="26">
        <v>71.458929797439623</v>
      </c>
      <c r="AF105" s="24">
        <v>24</v>
      </c>
      <c r="AG105" s="29">
        <v>22.752050054510118</v>
      </c>
      <c r="AH105" s="24">
        <v>23</v>
      </c>
      <c r="AI105" s="29">
        <v>21.173957873029899</v>
      </c>
      <c r="AJ105" s="24">
        <v>47</v>
      </c>
      <c r="AK105" s="29">
        <v>21.951435950847465</v>
      </c>
      <c r="AL105" s="26"/>
      <c r="AM105" s="26"/>
      <c r="AN105" s="26"/>
      <c r="AO105" s="26"/>
      <c r="AP105" s="26"/>
      <c r="AQ105" s="26"/>
      <c r="AR105" s="24"/>
      <c r="AS105" s="24"/>
      <c r="AT105" s="24"/>
      <c r="AU105" s="24"/>
      <c r="AV105" s="24"/>
      <c r="AW105" s="24"/>
      <c r="AX105" s="26"/>
      <c r="AY105" s="26"/>
      <c r="AZ105" s="26"/>
      <c r="BA105" s="26"/>
      <c r="BB105" s="26"/>
      <c r="BC105" s="26"/>
    </row>
    <row r="106" spans="1:55" x14ac:dyDescent="0.2">
      <c r="A106" s="113" t="s">
        <v>67</v>
      </c>
      <c r="B106" s="28">
        <v>824</v>
      </c>
      <c r="C106" s="28">
        <v>412.61479604610872</v>
      </c>
      <c r="D106" s="28">
        <v>996</v>
      </c>
      <c r="E106" s="28">
        <v>515.09337360301606</v>
      </c>
      <c r="F106" s="28">
        <v>1820</v>
      </c>
      <c r="G106" s="28">
        <v>463.02774350298296</v>
      </c>
      <c r="H106" s="24">
        <v>310</v>
      </c>
      <c r="I106" s="24">
        <v>155.2312946289972</v>
      </c>
      <c r="J106" s="24">
        <v>420</v>
      </c>
      <c r="K106" s="24">
        <v>217.2080491097056</v>
      </c>
      <c r="L106" s="24">
        <v>730</v>
      </c>
      <c r="M106" s="24">
        <v>185.7199190973503</v>
      </c>
      <c r="N106" s="26">
        <v>330</v>
      </c>
      <c r="O106" s="26">
        <v>165.24621686312605</v>
      </c>
      <c r="P106" s="26">
        <v>375</v>
      </c>
      <c r="Q106" s="26">
        <v>193.9357581336657</v>
      </c>
      <c r="R106" s="26">
        <v>705</v>
      </c>
      <c r="S106" s="26">
        <v>179.35964789538627</v>
      </c>
      <c r="T106" s="24">
        <v>18</v>
      </c>
      <c r="U106" s="29">
        <v>9.0134300107159664</v>
      </c>
      <c r="V106" s="24">
        <v>18</v>
      </c>
      <c r="W106" s="29">
        <v>9.3089163904159538</v>
      </c>
      <c r="X106" s="24">
        <v>36</v>
      </c>
      <c r="Y106" s="29">
        <v>9.1587905308282345</v>
      </c>
      <c r="Z106" s="26">
        <v>130</v>
      </c>
      <c r="AA106" s="26">
        <v>65.096994521837544</v>
      </c>
      <c r="AB106" s="26">
        <v>135</v>
      </c>
      <c r="AC106" s="26">
        <v>69.816872928119651</v>
      </c>
      <c r="AD106" s="26">
        <v>265</v>
      </c>
      <c r="AE106" s="26">
        <v>67.41887474081895</v>
      </c>
      <c r="AF106" s="24">
        <v>24</v>
      </c>
      <c r="AG106" s="29">
        <v>12.017906680954622</v>
      </c>
      <c r="AH106" s="24">
        <v>40</v>
      </c>
      <c r="AI106" s="29">
        <v>20.686480867591008</v>
      </c>
      <c r="AJ106" s="24">
        <v>64</v>
      </c>
      <c r="AK106" s="29">
        <v>16.282294277027972</v>
      </c>
      <c r="AL106" s="26"/>
      <c r="AM106" s="26"/>
      <c r="AN106" s="26"/>
      <c r="AO106" s="26"/>
      <c r="AP106" s="26"/>
      <c r="AQ106" s="26"/>
      <c r="AR106" s="24"/>
      <c r="AS106" s="24"/>
      <c r="AT106" s="24"/>
      <c r="AU106" s="24"/>
      <c r="AV106" s="24"/>
      <c r="AW106" s="24"/>
      <c r="AX106" s="26"/>
      <c r="AY106" s="26"/>
      <c r="AZ106" s="26"/>
      <c r="BA106" s="26"/>
      <c r="BB106" s="26"/>
      <c r="BC106" s="26"/>
    </row>
    <row r="107" spans="1:55" x14ac:dyDescent="0.2">
      <c r="A107" s="113" t="s">
        <v>68</v>
      </c>
      <c r="B107" s="28">
        <v>841</v>
      </c>
      <c r="C107" s="28">
        <v>487.7850729647588</v>
      </c>
      <c r="D107" s="28">
        <v>982</v>
      </c>
      <c r="E107" s="28">
        <v>591.87289800740143</v>
      </c>
      <c r="F107" s="28">
        <v>1823</v>
      </c>
      <c r="G107" s="28">
        <v>538.82941305131737</v>
      </c>
      <c r="H107" s="24">
        <v>305</v>
      </c>
      <c r="I107" s="24">
        <v>176.9018397791337</v>
      </c>
      <c r="J107" s="24">
        <v>380</v>
      </c>
      <c r="K107" s="24">
        <v>229.03431898453414</v>
      </c>
      <c r="L107" s="24">
        <v>685</v>
      </c>
      <c r="M107" s="24">
        <v>202.46744264407701</v>
      </c>
      <c r="N107" s="26">
        <v>365</v>
      </c>
      <c r="O107" s="26">
        <v>211.7022017028977</v>
      </c>
      <c r="P107" s="26">
        <v>405</v>
      </c>
      <c r="Q107" s="26">
        <v>244.10236628614823</v>
      </c>
      <c r="R107" s="26">
        <v>770</v>
      </c>
      <c r="S107" s="26">
        <v>227.59113990648075</v>
      </c>
      <c r="T107" s="24">
        <v>18</v>
      </c>
      <c r="U107" s="29">
        <v>10.440108577129202</v>
      </c>
      <c r="V107" s="24">
        <v>23</v>
      </c>
      <c r="W107" s="29">
        <v>13.862603517484962</v>
      </c>
      <c r="X107" s="24">
        <v>41</v>
      </c>
      <c r="Y107" s="29">
        <v>12.118489267747675</v>
      </c>
      <c r="Z107" s="26">
        <v>110</v>
      </c>
      <c r="AA107" s="26">
        <v>63.800663526900678</v>
      </c>
      <c r="AB107" s="26">
        <v>130</v>
      </c>
      <c r="AC107" s="26">
        <v>78.353845968393259</v>
      </c>
      <c r="AD107" s="26">
        <v>240</v>
      </c>
      <c r="AE107" s="26">
        <v>70.93749815266932</v>
      </c>
      <c r="AF107" s="24">
        <v>35</v>
      </c>
      <c r="AG107" s="29">
        <v>20.30021112219567</v>
      </c>
      <c r="AH107" s="24">
        <v>40</v>
      </c>
      <c r="AI107" s="29">
        <v>24.108875682582543</v>
      </c>
      <c r="AJ107" s="24">
        <v>75</v>
      </c>
      <c r="AK107" s="29">
        <v>22.167968172709163</v>
      </c>
      <c r="AL107" s="26"/>
      <c r="AM107" s="26"/>
      <c r="AN107" s="26"/>
      <c r="AO107" s="26"/>
      <c r="AP107" s="26"/>
      <c r="AQ107" s="26"/>
      <c r="AR107" s="24"/>
      <c r="AS107" s="24"/>
      <c r="AT107" s="24"/>
      <c r="AU107" s="24"/>
      <c r="AV107" s="24"/>
      <c r="AW107" s="24"/>
      <c r="AX107" s="26"/>
      <c r="AY107" s="26"/>
      <c r="AZ107" s="26"/>
      <c r="BA107" s="26"/>
      <c r="BB107" s="26"/>
      <c r="BC107" s="26"/>
    </row>
    <row r="108" spans="1:55" x14ac:dyDescent="0.2">
      <c r="A108" s="113" t="s">
        <v>69</v>
      </c>
      <c r="B108" s="28">
        <v>488</v>
      </c>
      <c r="C108" s="28">
        <v>547.57630161579891</v>
      </c>
      <c r="D108" s="28">
        <v>614</v>
      </c>
      <c r="E108" s="28">
        <v>725.21969195880195</v>
      </c>
      <c r="F108" s="28">
        <v>1102</v>
      </c>
      <c r="G108" s="28">
        <v>634.1205174239285</v>
      </c>
      <c r="H108" s="24">
        <v>140</v>
      </c>
      <c r="I108" s="24">
        <v>157.09156193895871</v>
      </c>
      <c r="J108" s="24">
        <v>180</v>
      </c>
      <c r="K108" s="24">
        <v>212.60512142114715</v>
      </c>
      <c r="L108" s="24">
        <v>320</v>
      </c>
      <c r="M108" s="24">
        <v>184.1366293789992</v>
      </c>
      <c r="N108" s="26">
        <v>230</v>
      </c>
      <c r="O108" s="26">
        <v>258.07899461400359</v>
      </c>
      <c r="P108" s="26">
        <v>290</v>
      </c>
      <c r="Q108" s="26">
        <v>342.53047340073704</v>
      </c>
      <c r="R108" s="26">
        <v>520</v>
      </c>
      <c r="S108" s="26">
        <v>299.22202274087374</v>
      </c>
      <c r="T108" s="24">
        <v>12</v>
      </c>
      <c r="U108" s="29">
        <v>13.464991023339318</v>
      </c>
      <c r="V108" s="24">
        <v>4</v>
      </c>
      <c r="W108" s="29">
        <v>4.72455825380327</v>
      </c>
      <c r="X108" s="24">
        <v>16</v>
      </c>
      <c r="Y108" s="29">
        <v>9.2068314689499609</v>
      </c>
      <c r="Z108" s="26">
        <v>84</v>
      </c>
      <c r="AA108" s="26">
        <v>94.254937163375232</v>
      </c>
      <c r="AB108" s="26">
        <v>104</v>
      </c>
      <c r="AC108" s="26">
        <v>122.83851459888501</v>
      </c>
      <c r="AD108" s="26">
        <v>188</v>
      </c>
      <c r="AE108" s="26">
        <v>108.18026976016203</v>
      </c>
      <c r="AF108" s="24">
        <v>18</v>
      </c>
      <c r="AG108" s="29">
        <v>20.197486535008977</v>
      </c>
      <c r="AH108" s="24">
        <v>28</v>
      </c>
      <c r="AI108" s="29">
        <v>33.071907776622886</v>
      </c>
      <c r="AJ108" s="24">
        <v>46</v>
      </c>
      <c r="AK108" s="29">
        <v>26.469640473231138</v>
      </c>
      <c r="AL108" s="26"/>
      <c r="AM108" s="26"/>
      <c r="AN108" s="26"/>
      <c r="AO108" s="26"/>
      <c r="AP108" s="26"/>
      <c r="AQ108" s="26"/>
      <c r="AR108" s="24"/>
      <c r="AS108" s="24"/>
      <c r="AT108" s="24"/>
      <c r="AU108" s="24"/>
      <c r="AV108" s="24"/>
      <c r="AW108" s="24"/>
      <c r="AX108" s="26"/>
      <c r="AY108" s="26"/>
      <c r="AZ108" s="26"/>
      <c r="BA108" s="26"/>
      <c r="BB108" s="26"/>
      <c r="BC108" s="26"/>
    </row>
    <row r="109" spans="1:55" x14ac:dyDescent="0.2">
      <c r="A109" s="113" t="s">
        <v>70</v>
      </c>
      <c r="B109" s="28">
        <v>498</v>
      </c>
      <c r="C109" s="28">
        <v>448.82251683084439</v>
      </c>
      <c r="D109" s="28">
        <v>570</v>
      </c>
      <c r="E109" s="28">
        <v>527.22126644097898</v>
      </c>
      <c r="F109" s="28">
        <v>1068</v>
      </c>
      <c r="G109" s="28">
        <v>487.51318065832533</v>
      </c>
      <c r="H109" s="24">
        <v>160</v>
      </c>
      <c r="I109" s="24">
        <v>144.20000540750021</v>
      </c>
      <c r="J109" s="24">
        <v>230</v>
      </c>
      <c r="K109" s="24">
        <v>212.73840575688627</v>
      </c>
      <c r="L109" s="24">
        <v>390</v>
      </c>
      <c r="M109" s="24">
        <v>178.02447608309635</v>
      </c>
      <c r="N109" s="26">
        <v>245</v>
      </c>
      <c r="O109" s="26">
        <v>220.80625828023469</v>
      </c>
      <c r="P109" s="26">
        <v>230</v>
      </c>
      <c r="Q109" s="26">
        <v>212.73840575688627</v>
      </c>
      <c r="R109" s="26">
        <v>475</v>
      </c>
      <c r="S109" s="26">
        <v>216.82468240889938</v>
      </c>
      <c r="T109" s="24">
        <v>8</v>
      </c>
      <c r="U109" s="29">
        <v>7.2100002703750103</v>
      </c>
      <c r="V109" s="24">
        <v>14</v>
      </c>
      <c r="W109" s="29">
        <v>12.949294263462642</v>
      </c>
      <c r="X109" s="24">
        <v>22</v>
      </c>
      <c r="Y109" s="29">
        <v>10.042406343149024</v>
      </c>
      <c r="Z109" s="26">
        <v>69</v>
      </c>
      <c r="AA109" s="26">
        <v>62.186252331984463</v>
      </c>
      <c r="AB109" s="26">
        <v>64</v>
      </c>
      <c r="AC109" s="26">
        <v>59.196773775829215</v>
      </c>
      <c r="AD109" s="26">
        <v>133</v>
      </c>
      <c r="AE109" s="26">
        <v>60.710911074491825</v>
      </c>
      <c r="AF109" s="24">
        <v>12</v>
      </c>
      <c r="AG109" s="29">
        <v>10.815000405562516</v>
      </c>
      <c r="AH109" s="24">
        <v>24</v>
      </c>
      <c r="AI109" s="29">
        <v>22.198790165935957</v>
      </c>
      <c r="AJ109" s="24">
        <v>36</v>
      </c>
      <c r="AK109" s="29">
        <v>16.433028561516586</v>
      </c>
      <c r="AL109" s="26"/>
      <c r="AM109" s="26"/>
      <c r="AN109" s="26"/>
      <c r="AO109" s="26"/>
      <c r="AP109" s="26"/>
      <c r="AQ109" s="26"/>
      <c r="AR109" s="24"/>
      <c r="AS109" s="24"/>
      <c r="AT109" s="24"/>
      <c r="AU109" s="24"/>
      <c r="AV109" s="24"/>
      <c r="AW109" s="24"/>
      <c r="AX109" s="26"/>
      <c r="AY109" s="26"/>
      <c r="AZ109" s="26"/>
      <c r="BA109" s="26"/>
      <c r="BB109" s="26"/>
      <c r="BC109" s="26"/>
    </row>
    <row r="110" spans="1:55" x14ac:dyDescent="0.2">
      <c r="A110" s="113" t="s">
        <v>71</v>
      </c>
      <c r="B110" s="28">
        <v>600</v>
      </c>
      <c r="C110" s="28">
        <v>501.72258086095593</v>
      </c>
      <c r="D110" s="28">
        <v>642</v>
      </c>
      <c r="E110" s="28">
        <v>553.62486310288625</v>
      </c>
      <c r="F110" s="28">
        <v>1242</v>
      </c>
      <c r="G110" s="28">
        <v>527.27434823031945</v>
      </c>
      <c r="H110" s="24">
        <v>160</v>
      </c>
      <c r="I110" s="24">
        <v>133.79268822958824</v>
      </c>
      <c r="J110" s="24">
        <v>260</v>
      </c>
      <c r="K110" s="24">
        <v>224.2094461164337</v>
      </c>
      <c r="L110" s="24">
        <v>420</v>
      </c>
      <c r="M110" s="24">
        <v>178.30533515034958</v>
      </c>
      <c r="N110" s="26">
        <v>285</v>
      </c>
      <c r="O110" s="26">
        <v>238.31822590895408</v>
      </c>
      <c r="P110" s="26">
        <v>260</v>
      </c>
      <c r="Q110" s="26">
        <v>224.2094461164337</v>
      </c>
      <c r="R110" s="26">
        <v>545</v>
      </c>
      <c r="S110" s="26">
        <v>231.37239918319173</v>
      </c>
      <c r="T110" s="24">
        <v>4</v>
      </c>
      <c r="U110" s="29">
        <v>3.3448172057397061</v>
      </c>
      <c r="V110" s="24">
        <v>19</v>
      </c>
      <c r="W110" s="29">
        <v>16.384536446970156</v>
      </c>
      <c r="X110" s="24">
        <v>23</v>
      </c>
      <c r="Y110" s="29">
        <v>9.7643397820429545</v>
      </c>
      <c r="Z110" s="26">
        <v>119</v>
      </c>
      <c r="AA110" s="26">
        <v>99.508311870756259</v>
      </c>
      <c r="AB110" s="26">
        <v>70</v>
      </c>
      <c r="AC110" s="26">
        <v>60.364081646732153</v>
      </c>
      <c r="AD110" s="26">
        <v>189</v>
      </c>
      <c r="AE110" s="26">
        <v>80.237400817657317</v>
      </c>
      <c r="AF110" s="24">
        <v>24</v>
      </c>
      <c r="AG110" s="29">
        <v>20.068903234438238</v>
      </c>
      <c r="AH110" s="24">
        <v>29</v>
      </c>
      <c r="AI110" s="29">
        <v>25.007976682217606</v>
      </c>
      <c r="AJ110" s="24">
        <v>53</v>
      </c>
      <c r="AK110" s="29">
        <v>22.500435149925067</v>
      </c>
      <c r="AL110" s="26"/>
      <c r="AM110" s="26"/>
      <c r="AN110" s="26"/>
      <c r="AO110" s="26"/>
      <c r="AP110" s="26"/>
      <c r="AQ110" s="26"/>
      <c r="AR110" s="24"/>
      <c r="AS110" s="24"/>
      <c r="AT110" s="24"/>
      <c r="AU110" s="24"/>
      <c r="AV110" s="24"/>
      <c r="AW110" s="24"/>
      <c r="AX110" s="26"/>
      <c r="AY110" s="26"/>
      <c r="AZ110" s="26"/>
      <c r="BA110" s="26"/>
      <c r="BB110" s="26"/>
      <c r="BC110" s="26"/>
    </row>
    <row r="111" spans="1:55" x14ac:dyDescent="0.2">
      <c r="A111" s="113" t="s">
        <v>72</v>
      </c>
      <c r="B111" s="28">
        <v>514</v>
      </c>
      <c r="C111" s="28">
        <v>552.34369962818892</v>
      </c>
      <c r="D111" s="28">
        <v>615</v>
      </c>
      <c r="E111" s="28">
        <v>687.88099099602925</v>
      </c>
      <c r="F111" s="28">
        <v>1129</v>
      </c>
      <c r="G111" s="28">
        <v>618.75558332374237</v>
      </c>
      <c r="H111" s="24">
        <v>215</v>
      </c>
      <c r="I111" s="24">
        <v>231.03870704291947</v>
      </c>
      <c r="J111" s="24">
        <v>270</v>
      </c>
      <c r="K111" s="24">
        <v>301.9965326324031</v>
      </c>
      <c r="L111" s="24">
        <v>485</v>
      </c>
      <c r="M111" s="24">
        <v>265.8073143596236</v>
      </c>
      <c r="N111" s="26">
        <v>215</v>
      </c>
      <c r="O111" s="26">
        <v>231.03870704291947</v>
      </c>
      <c r="P111" s="26">
        <v>220</v>
      </c>
      <c r="Q111" s="26">
        <v>246.07124881158771</v>
      </c>
      <c r="R111" s="26">
        <v>435</v>
      </c>
      <c r="S111" s="26">
        <v>238.40449844626033</v>
      </c>
      <c r="T111" s="24">
        <v>14</v>
      </c>
      <c r="U111" s="29">
        <v>15.04438092372499</v>
      </c>
      <c r="V111" s="24">
        <v>18</v>
      </c>
      <c r="W111" s="29">
        <v>20.133102175493541</v>
      </c>
      <c r="X111" s="24">
        <v>32</v>
      </c>
      <c r="Y111" s="29">
        <v>17.537802184552486</v>
      </c>
      <c r="Z111" s="26">
        <v>54</v>
      </c>
      <c r="AA111" s="26">
        <v>58.028326420082102</v>
      </c>
      <c r="AB111" s="26">
        <v>64</v>
      </c>
      <c r="AC111" s="26">
        <v>71.584363290643694</v>
      </c>
      <c r="AD111" s="26">
        <v>118</v>
      </c>
      <c r="AE111" s="26">
        <v>64.670645555537291</v>
      </c>
      <c r="AF111" s="24">
        <v>12</v>
      </c>
      <c r="AG111" s="29">
        <v>12.895183648907134</v>
      </c>
      <c r="AH111" s="24">
        <v>35</v>
      </c>
      <c r="AI111" s="29">
        <v>39.147698674570776</v>
      </c>
      <c r="AJ111" s="24">
        <v>47</v>
      </c>
      <c r="AK111" s="29">
        <v>25.758646958561464</v>
      </c>
      <c r="AL111" s="26"/>
      <c r="AM111" s="26"/>
      <c r="AN111" s="26"/>
      <c r="AO111" s="26"/>
      <c r="AP111" s="26"/>
      <c r="AQ111" s="26"/>
      <c r="AR111" s="24"/>
      <c r="AS111" s="24"/>
      <c r="AT111" s="24"/>
      <c r="AU111" s="24"/>
      <c r="AV111" s="24"/>
      <c r="AW111" s="24"/>
      <c r="AX111" s="26"/>
      <c r="AY111" s="26"/>
      <c r="AZ111" s="26"/>
      <c r="BA111" s="26"/>
      <c r="BB111" s="26"/>
      <c r="BC111" s="26"/>
    </row>
    <row r="112" spans="1:55" x14ac:dyDescent="0.2">
      <c r="A112" s="113" t="s">
        <v>73</v>
      </c>
      <c r="B112" s="28">
        <v>398</v>
      </c>
      <c r="C112" s="28">
        <v>455.61215728922213</v>
      </c>
      <c r="D112" s="28">
        <v>469</v>
      </c>
      <c r="E112" s="28">
        <v>550.66337912410472</v>
      </c>
      <c r="F112" s="28">
        <v>867</v>
      </c>
      <c r="G112" s="28">
        <v>502.53586436748299</v>
      </c>
      <c r="H112" s="24">
        <v>210</v>
      </c>
      <c r="I112" s="24">
        <v>240.39837444908704</v>
      </c>
      <c r="J112" s="24">
        <v>265</v>
      </c>
      <c r="K112" s="24">
        <v>311.14242104027238</v>
      </c>
      <c r="L112" s="24">
        <v>475</v>
      </c>
      <c r="M112" s="24">
        <v>275.32241704100858</v>
      </c>
      <c r="N112" s="26">
        <v>115</v>
      </c>
      <c r="O112" s="26">
        <v>131.64672886497624</v>
      </c>
      <c r="P112" s="26">
        <v>135</v>
      </c>
      <c r="Q112" s="26">
        <v>158.50651637900668</v>
      </c>
      <c r="R112" s="26">
        <v>250</v>
      </c>
      <c r="S112" s="26">
        <v>144.90653528474135</v>
      </c>
      <c r="T112" s="24">
        <v>8</v>
      </c>
      <c r="U112" s="29">
        <v>9.1580333123461735</v>
      </c>
      <c r="V112" s="24">
        <v>4</v>
      </c>
      <c r="W112" s="29">
        <v>4.6964893741927911</v>
      </c>
      <c r="X112" s="24">
        <v>12</v>
      </c>
      <c r="Y112" s="29">
        <v>6.9555136936675845</v>
      </c>
      <c r="Z112" s="26">
        <v>43</v>
      </c>
      <c r="AA112" s="26">
        <v>49.224429053860682</v>
      </c>
      <c r="AB112" s="26">
        <v>33</v>
      </c>
      <c r="AC112" s="26">
        <v>38.746037337090527</v>
      </c>
      <c r="AD112" s="26">
        <v>76</v>
      </c>
      <c r="AE112" s="26">
        <v>44.051586726561368</v>
      </c>
      <c r="AF112" s="24">
        <v>18</v>
      </c>
      <c r="AG112" s="29">
        <v>20.605574952778891</v>
      </c>
      <c r="AH112" s="24">
        <v>24</v>
      </c>
      <c r="AI112" s="29">
        <v>28.178936245156745</v>
      </c>
      <c r="AJ112" s="24">
        <v>42</v>
      </c>
      <c r="AK112" s="29">
        <v>24.344297927836546</v>
      </c>
      <c r="AL112" s="26"/>
      <c r="AM112" s="26"/>
      <c r="AN112" s="26"/>
      <c r="AO112" s="26"/>
      <c r="AP112" s="26"/>
      <c r="AQ112" s="26"/>
      <c r="AR112" s="24"/>
      <c r="AS112" s="24"/>
      <c r="AT112" s="24"/>
      <c r="AU112" s="24"/>
      <c r="AV112" s="24"/>
      <c r="AW112" s="24"/>
      <c r="AX112" s="26"/>
      <c r="AY112" s="26"/>
      <c r="AZ112" s="26"/>
      <c r="BA112" s="26"/>
      <c r="BB112" s="26"/>
      <c r="BC112" s="26"/>
    </row>
    <row r="113" spans="1:55" x14ac:dyDescent="0.2">
      <c r="A113" s="113" t="s">
        <v>74</v>
      </c>
      <c r="B113" s="28">
        <v>720</v>
      </c>
      <c r="C113" s="28">
        <v>456.31714041258675</v>
      </c>
      <c r="D113" s="28">
        <v>910</v>
      </c>
      <c r="E113" s="28">
        <v>610.22632020117351</v>
      </c>
      <c r="F113" s="28">
        <v>1630</v>
      </c>
      <c r="G113" s="28">
        <v>531.10032257013449</v>
      </c>
      <c r="H113" s="24">
        <v>340</v>
      </c>
      <c r="I113" s="24">
        <v>215.48309408372151</v>
      </c>
      <c r="J113" s="24">
        <v>470</v>
      </c>
      <c r="K113" s="24">
        <v>315.17183570829843</v>
      </c>
      <c r="L113" s="24">
        <v>810</v>
      </c>
      <c r="M113" s="24">
        <v>263.92101919129385</v>
      </c>
      <c r="N113" s="26">
        <v>235</v>
      </c>
      <c r="O113" s="26">
        <v>148.93684444021929</v>
      </c>
      <c r="P113" s="26">
        <v>280</v>
      </c>
      <c r="Q113" s="26">
        <v>187.76194467728416</v>
      </c>
      <c r="R113" s="26">
        <v>515</v>
      </c>
      <c r="S113" s="26">
        <v>167.80163565866215</v>
      </c>
      <c r="T113" s="24">
        <v>18</v>
      </c>
      <c r="U113" s="29">
        <v>11.407928510314669</v>
      </c>
      <c r="V113" s="24">
        <v>8</v>
      </c>
      <c r="W113" s="29">
        <v>5.3646269907795476</v>
      </c>
      <c r="X113" s="24">
        <v>26</v>
      </c>
      <c r="Y113" s="29">
        <v>8.4715388876217776</v>
      </c>
      <c r="Z113" s="26">
        <v>89</v>
      </c>
      <c r="AA113" s="26">
        <v>56.405868745444749</v>
      </c>
      <c r="AB113" s="26">
        <v>99</v>
      </c>
      <c r="AC113" s="26">
        <v>66.387259010896898</v>
      </c>
      <c r="AD113" s="26">
        <v>188</v>
      </c>
      <c r="AE113" s="26">
        <v>61.255742725880545</v>
      </c>
      <c r="AF113" s="24">
        <v>30</v>
      </c>
      <c r="AG113" s="29">
        <v>19.01321418385778</v>
      </c>
      <c r="AH113" s="24">
        <v>29</v>
      </c>
      <c r="AI113" s="29">
        <v>19.446772841575861</v>
      </c>
      <c r="AJ113" s="24">
        <v>59</v>
      </c>
      <c r="AK113" s="29">
        <v>19.223876706526344</v>
      </c>
      <c r="AL113" s="26"/>
      <c r="AM113" s="26"/>
      <c r="AN113" s="26"/>
      <c r="AO113" s="26"/>
      <c r="AP113" s="26"/>
      <c r="AQ113" s="26"/>
      <c r="AR113" s="24"/>
      <c r="AS113" s="24"/>
      <c r="AT113" s="24"/>
      <c r="AU113" s="24"/>
      <c r="AV113" s="24"/>
      <c r="AW113" s="24"/>
      <c r="AX113" s="26"/>
      <c r="AY113" s="26"/>
      <c r="AZ113" s="26"/>
      <c r="BA113" s="26"/>
      <c r="BB113" s="26"/>
      <c r="BC113" s="26"/>
    </row>
    <row r="114" spans="1:55" x14ac:dyDescent="0.2">
      <c r="A114" s="113" t="s">
        <v>75</v>
      </c>
      <c r="B114" s="28">
        <v>556</v>
      </c>
      <c r="C114" s="28">
        <v>619.1674647542261</v>
      </c>
      <c r="D114" s="28">
        <v>623</v>
      </c>
      <c r="E114" s="28">
        <v>723.52681578519491</v>
      </c>
      <c r="F114" s="28">
        <v>1179</v>
      </c>
      <c r="G114" s="28">
        <v>670.25195561215207</v>
      </c>
      <c r="H114" s="24">
        <v>225</v>
      </c>
      <c r="I114" s="24">
        <v>250.56237332680016</v>
      </c>
      <c r="J114" s="24">
        <v>275</v>
      </c>
      <c r="K114" s="24">
        <v>319.37379508977307</v>
      </c>
      <c r="L114" s="24">
        <v>500</v>
      </c>
      <c r="M114" s="24">
        <v>284.2459523376387</v>
      </c>
      <c r="N114" s="26">
        <v>230</v>
      </c>
      <c r="O114" s="26">
        <v>256.13042606739572</v>
      </c>
      <c r="P114" s="26">
        <v>210</v>
      </c>
      <c r="Q114" s="26">
        <v>243.88544352309941</v>
      </c>
      <c r="R114" s="26">
        <v>440</v>
      </c>
      <c r="S114" s="26">
        <v>250.13643805712206</v>
      </c>
      <c r="T114" s="24">
        <v>10</v>
      </c>
      <c r="U114" s="29">
        <v>11.136105481191118</v>
      </c>
      <c r="V114" s="24">
        <v>12</v>
      </c>
      <c r="W114" s="29">
        <v>13.936311058462824</v>
      </c>
      <c r="X114" s="24">
        <v>22</v>
      </c>
      <c r="Y114" s="29">
        <v>12.506821902856103</v>
      </c>
      <c r="Z114" s="26">
        <v>64</v>
      </c>
      <c r="AA114" s="26">
        <v>71.271075079623159</v>
      </c>
      <c r="AB114" s="26">
        <v>69</v>
      </c>
      <c r="AC114" s="26">
        <v>80.133788586161245</v>
      </c>
      <c r="AD114" s="26">
        <v>133</v>
      </c>
      <c r="AE114" s="26">
        <v>75.609423321811903</v>
      </c>
      <c r="AF114" s="24">
        <v>23</v>
      </c>
      <c r="AG114" s="29">
        <v>25.613042606739572</v>
      </c>
      <c r="AH114" s="24">
        <v>49</v>
      </c>
      <c r="AI114" s="29">
        <v>56.906603488723199</v>
      </c>
      <c r="AJ114" s="24">
        <v>72</v>
      </c>
      <c r="AK114" s="29">
        <v>40.931417136619977</v>
      </c>
      <c r="AL114" s="26"/>
      <c r="AM114" s="26"/>
      <c r="AN114" s="26"/>
      <c r="AO114" s="26"/>
      <c r="AP114" s="26"/>
      <c r="AQ114" s="26"/>
      <c r="AR114" s="24"/>
      <c r="AS114" s="24"/>
      <c r="AT114" s="24"/>
      <c r="AU114" s="24"/>
      <c r="AV114" s="24"/>
      <c r="AW114" s="24"/>
      <c r="AX114" s="26"/>
      <c r="AY114" s="26"/>
      <c r="AZ114" s="26"/>
      <c r="BA114" s="26"/>
      <c r="BB114" s="26"/>
      <c r="BC114" s="26"/>
    </row>
    <row r="115" spans="1:55" x14ac:dyDescent="0.2">
      <c r="A115" s="113" t="s">
        <v>76</v>
      </c>
      <c r="B115" s="28">
        <v>570</v>
      </c>
      <c r="C115" s="28">
        <v>492.02403148953806</v>
      </c>
      <c r="D115" s="28">
        <v>702</v>
      </c>
      <c r="E115" s="28">
        <v>609.64489487533547</v>
      </c>
      <c r="F115" s="28">
        <v>1272</v>
      </c>
      <c r="G115" s="28">
        <v>550.65650203249402</v>
      </c>
      <c r="H115" s="24">
        <v>235</v>
      </c>
      <c r="I115" s="24">
        <v>202.85201298252883</v>
      </c>
      <c r="J115" s="24">
        <v>335</v>
      </c>
      <c r="K115" s="24">
        <v>290.92740709862875</v>
      </c>
      <c r="L115" s="24">
        <v>570</v>
      </c>
      <c r="M115" s="24">
        <v>246.75645138248549</v>
      </c>
      <c r="N115" s="26">
        <v>215</v>
      </c>
      <c r="O115" s="26">
        <v>185.58801187763277</v>
      </c>
      <c r="P115" s="26">
        <v>265</v>
      </c>
      <c r="Q115" s="26">
        <v>230.1366056153332</v>
      </c>
      <c r="R115" s="26">
        <v>480</v>
      </c>
      <c r="S115" s="26">
        <v>207.79490642735621</v>
      </c>
      <c r="T115" s="24">
        <v>8</v>
      </c>
      <c r="U115" s="29">
        <v>6.9056004419584287</v>
      </c>
      <c r="V115" s="24">
        <v>12</v>
      </c>
      <c r="W115" s="29">
        <v>10.421280254279239</v>
      </c>
      <c r="X115" s="24">
        <v>20</v>
      </c>
      <c r="Y115" s="29">
        <v>8.6581211011398427</v>
      </c>
      <c r="Z115" s="26">
        <v>89</v>
      </c>
      <c r="AA115" s="26">
        <v>76.824804916787514</v>
      </c>
      <c r="AB115" s="26">
        <v>54</v>
      </c>
      <c r="AC115" s="26">
        <v>46.895761144256575</v>
      </c>
      <c r="AD115" s="26">
        <v>143</v>
      </c>
      <c r="AE115" s="26">
        <v>61.905565873149868</v>
      </c>
      <c r="AF115" s="24">
        <v>23</v>
      </c>
      <c r="AG115" s="29">
        <v>19.853601270630481</v>
      </c>
      <c r="AH115" s="24">
        <v>28</v>
      </c>
      <c r="AI115" s="29">
        <v>24.316320593318224</v>
      </c>
      <c r="AJ115" s="24">
        <v>51</v>
      </c>
      <c r="AK115" s="29">
        <v>22.078208807906599</v>
      </c>
      <c r="AL115" s="26"/>
      <c r="AM115" s="26"/>
      <c r="AN115" s="26"/>
      <c r="AO115" s="26"/>
      <c r="AP115" s="26"/>
      <c r="AQ115" s="26"/>
      <c r="AR115" s="24"/>
      <c r="AS115" s="24"/>
      <c r="AT115" s="24"/>
      <c r="AU115" s="24"/>
      <c r="AV115" s="24"/>
      <c r="AW115" s="24"/>
      <c r="AX115" s="26"/>
      <c r="AY115" s="26"/>
      <c r="AZ115" s="26"/>
      <c r="BA115" s="26"/>
      <c r="BB115" s="26"/>
      <c r="BC115" s="26"/>
    </row>
    <row r="116" spans="1:55" s="6" customFormat="1" ht="15.75" x14ac:dyDescent="0.25">
      <c r="A116" s="111" t="s">
        <v>13</v>
      </c>
      <c r="B116" s="46">
        <v>14899</v>
      </c>
      <c r="C116" s="46">
        <v>472.36001194612066</v>
      </c>
      <c r="D116" s="46">
        <v>17866</v>
      </c>
      <c r="E116" s="46">
        <v>583.08942749795699</v>
      </c>
      <c r="F116" s="46">
        <v>32765</v>
      </c>
      <c r="G116" s="46">
        <v>526.92216025702669</v>
      </c>
      <c r="H116" s="23">
        <v>6050</v>
      </c>
      <c r="I116" s="23">
        <v>191.81005921699645</v>
      </c>
      <c r="J116" s="23">
        <v>8255</v>
      </c>
      <c r="K116" s="23">
        <v>269.41694973668615</v>
      </c>
      <c r="L116" s="23">
        <v>14305</v>
      </c>
      <c r="M116" s="23">
        <v>230.05101487797245</v>
      </c>
      <c r="N116" s="25">
        <v>5555</v>
      </c>
      <c r="O116" s="25">
        <v>176.11650891742403</v>
      </c>
      <c r="P116" s="25">
        <v>6190</v>
      </c>
      <c r="Q116" s="25">
        <v>202.0219162774182</v>
      </c>
      <c r="R116" s="25">
        <v>11745</v>
      </c>
      <c r="S116" s="25">
        <v>188.88145192183057</v>
      </c>
      <c r="T116" s="23">
        <v>299</v>
      </c>
      <c r="U116" s="67">
        <v>9.4795384637821396</v>
      </c>
      <c r="V116" s="23">
        <v>344</v>
      </c>
      <c r="W116" s="67">
        <v>11.227066106531803</v>
      </c>
      <c r="X116" s="23">
        <v>643</v>
      </c>
      <c r="Y116" s="67">
        <v>10.340636320624697</v>
      </c>
      <c r="Z116" s="25">
        <v>2335</v>
      </c>
      <c r="AA116" s="25">
        <v>74.029171615154823</v>
      </c>
      <c r="AB116" s="25">
        <v>2074</v>
      </c>
      <c r="AC116" s="25">
        <v>67.68876483996209</v>
      </c>
      <c r="AD116" s="25">
        <v>4409</v>
      </c>
      <c r="AE116" s="25">
        <v>70.904923075636532</v>
      </c>
      <c r="AF116" s="23">
        <v>526</v>
      </c>
      <c r="AG116" s="67">
        <v>16.676378702171924</v>
      </c>
      <c r="AH116" s="23">
        <v>777</v>
      </c>
      <c r="AI116" s="67">
        <v>25.35880919992794</v>
      </c>
      <c r="AJ116" s="23">
        <v>1303</v>
      </c>
      <c r="AK116" s="67">
        <v>20.954664270255023</v>
      </c>
      <c r="AL116" s="25">
        <v>32</v>
      </c>
      <c r="AM116" s="68">
        <v>1.0145325446188243</v>
      </c>
      <c r="AN116" s="25">
        <v>80</v>
      </c>
      <c r="AO116" s="68">
        <v>2.6109456061701866</v>
      </c>
      <c r="AP116" s="25">
        <v>112</v>
      </c>
      <c r="AQ116" s="68">
        <v>1.8011683793312068</v>
      </c>
      <c r="AR116" s="23">
        <v>70</v>
      </c>
      <c r="AS116" s="67">
        <v>2.219289941353678</v>
      </c>
      <c r="AT116" s="23">
        <v>106</v>
      </c>
      <c r="AU116" s="67">
        <v>3.4595029281754974</v>
      </c>
      <c r="AV116" s="23">
        <v>176</v>
      </c>
      <c r="AW116" s="67">
        <v>2.8304074532347538</v>
      </c>
      <c r="AX116" s="25">
        <v>32</v>
      </c>
      <c r="AY116" s="68">
        <v>1.0145325446188243</v>
      </c>
      <c r="AZ116" s="25">
        <v>40</v>
      </c>
      <c r="BA116" s="68">
        <v>1.3054728030850933</v>
      </c>
      <c r="BB116" s="25">
        <v>72</v>
      </c>
      <c r="BC116" s="68">
        <v>1.1578939581414902</v>
      </c>
    </row>
    <row r="117" spans="1:55" ht="15.75" x14ac:dyDescent="0.25">
      <c r="A117" s="8"/>
      <c r="B117" s="70"/>
      <c r="C117" s="70"/>
      <c r="D117" s="70"/>
      <c r="E117" s="70"/>
      <c r="F117" s="70"/>
      <c r="G117" s="70"/>
      <c r="H117" s="70"/>
      <c r="I117" s="70"/>
      <c r="J117" s="70"/>
      <c r="K117" s="70"/>
      <c r="L117" s="70"/>
      <c r="M117" s="70"/>
      <c r="N117" s="70"/>
      <c r="O117" s="70"/>
      <c r="P117" s="70"/>
      <c r="Q117" s="70"/>
      <c r="R117" s="70"/>
      <c r="S117" s="70"/>
      <c r="T117" s="70"/>
      <c r="U117" s="72"/>
      <c r="V117" s="70"/>
      <c r="W117" s="72"/>
      <c r="X117" s="70"/>
      <c r="Y117" s="72"/>
      <c r="Z117" s="70"/>
      <c r="AA117" s="70"/>
      <c r="AB117" s="70"/>
      <c r="AC117" s="70"/>
      <c r="AD117" s="70"/>
      <c r="AE117" s="70"/>
      <c r="AF117" s="8"/>
      <c r="AG117" s="71"/>
      <c r="AH117" s="8"/>
      <c r="AI117" s="71"/>
      <c r="AJ117" s="8"/>
      <c r="AK117" s="71"/>
      <c r="AL117" s="8"/>
      <c r="AM117" s="71"/>
      <c r="AN117" s="8"/>
      <c r="AO117" s="71"/>
      <c r="AP117" s="8"/>
      <c r="AQ117" s="71"/>
      <c r="AR117" s="8"/>
      <c r="AS117" s="71"/>
      <c r="AT117" s="8"/>
      <c r="AU117" s="71"/>
      <c r="AV117" s="8"/>
      <c r="AW117" s="71"/>
      <c r="AX117" s="8"/>
      <c r="AY117" s="71"/>
      <c r="AZ117" s="8"/>
      <c r="BA117" s="71"/>
      <c r="BB117" s="8"/>
      <c r="BC117" s="71"/>
    </row>
    <row r="118" spans="1:55" s="6" customFormat="1" ht="15.75" x14ac:dyDescent="0.25">
      <c r="A118" s="111" t="s">
        <v>90</v>
      </c>
      <c r="B118" s="35" t="s">
        <v>8</v>
      </c>
      <c r="C118" s="36"/>
      <c r="D118" s="36"/>
      <c r="E118" s="36"/>
      <c r="F118" s="36"/>
      <c r="G118" s="36"/>
      <c r="H118" s="42" t="s">
        <v>1</v>
      </c>
      <c r="I118" s="37"/>
      <c r="J118" s="37"/>
      <c r="K118" s="37"/>
      <c r="L118" s="37"/>
      <c r="M118" s="37"/>
      <c r="N118" s="43" t="s">
        <v>2</v>
      </c>
      <c r="O118" s="38"/>
      <c r="P118" s="38"/>
      <c r="Q118" s="38"/>
      <c r="R118" s="38"/>
      <c r="S118" s="38"/>
      <c r="T118" s="44" t="s">
        <v>3</v>
      </c>
      <c r="U118" s="40"/>
      <c r="V118" s="39"/>
      <c r="W118" s="39"/>
      <c r="X118" s="39"/>
      <c r="Y118" s="39"/>
      <c r="Z118" s="43" t="s">
        <v>117</v>
      </c>
      <c r="AA118" s="38"/>
      <c r="AB118" s="38"/>
      <c r="AC118" s="38"/>
      <c r="AD118" s="38"/>
      <c r="AE118" s="38"/>
      <c r="AF118" s="42" t="s">
        <v>4</v>
      </c>
      <c r="AG118" s="37"/>
      <c r="AH118" s="37"/>
      <c r="AI118" s="37"/>
      <c r="AJ118" s="37"/>
      <c r="AK118" s="37"/>
      <c r="AL118" s="43" t="s">
        <v>5</v>
      </c>
      <c r="AM118" s="38"/>
      <c r="AN118" s="38"/>
      <c r="AO118" s="38"/>
      <c r="AP118" s="38"/>
      <c r="AQ118" s="38"/>
      <c r="AR118" s="42" t="s">
        <v>6</v>
      </c>
      <c r="AS118" s="37"/>
      <c r="AT118" s="37"/>
      <c r="AU118" s="37"/>
      <c r="AV118" s="37"/>
      <c r="AW118" s="37"/>
      <c r="AX118" s="43" t="s">
        <v>7</v>
      </c>
      <c r="AY118" s="38"/>
      <c r="AZ118" s="38"/>
      <c r="BA118" s="38"/>
      <c r="BB118" s="38"/>
      <c r="BC118" s="41"/>
    </row>
    <row r="119" spans="1:55" ht="15.75" x14ac:dyDescent="0.25">
      <c r="A119" s="112" t="s">
        <v>57</v>
      </c>
      <c r="B119" s="31" t="s">
        <v>10</v>
      </c>
      <c r="C119" s="31" t="s">
        <v>11</v>
      </c>
      <c r="D119" s="31" t="s">
        <v>12</v>
      </c>
      <c r="E119" s="31" t="s">
        <v>11</v>
      </c>
      <c r="F119" s="31" t="s">
        <v>13</v>
      </c>
      <c r="G119" s="31" t="s">
        <v>11</v>
      </c>
      <c r="H119" s="32" t="s">
        <v>10</v>
      </c>
      <c r="I119" s="32" t="s">
        <v>11</v>
      </c>
      <c r="J119" s="32" t="s">
        <v>12</v>
      </c>
      <c r="K119" s="32" t="s">
        <v>11</v>
      </c>
      <c r="L119" s="32" t="s">
        <v>13</v>
      </c>
      <c r="M119" s="32" t="s">
        <v>11</v>
      </c>
      <c r="N119" s="33" t="s">
        <v>10</v>
      </c>
      <c r="O119" s="33" t="s">
        <v>11</v>
      </c>
      <c r="P119" s="33" t="s">
        <v>12</v>
      </c>
      <c r="Q119" s="33" t="s">
        <v>11</v>
      </c>
      <c r="R119" s="33" t="s">
        <v>13</v>
      </c>
      <c r="S119" s="33" t="s">
        <v>11</v>
      </c>
      <c r="T119" s="32" t="s">
        <v>10</v>
      </c>
      <c r="U119" s="34" t="s">
        <v>11</v>
      </c>
      <c r="V119" s="32" t="s">
        <v>12</v>
      </c>
      <c r="W119" s="32" t="s">
        <v>11</v>
      </c>
      <c r="X119" s="32" t="s">
        <v>14</v>
      </c>
      <c r="Y119" s="32" t="s">
        <v>11</v>
      </c>
      <c r="Z119" s="33" t="s">
        <v>10</v>
      </c>
      <c r="AA119" s="33" t="s">
        <v>11</v>
      </c>
      <c r="AB119" s="33" t="s">
        <v>12</v>
      </c>
      <c r="AC119" s="33" t="s">
        <v>11</v>
      </c>
      <c r="AD119" s="33" t="s">
        <v>13</v>
      </c>
      <c r="AE119" s="33" t="s">
        <v>11</v>
      </c>
      <c r="AF119" s="32" t="s">
        <v>10</v>
      </c>
      <c r="AG119" s="32" t="s">
        <v>11</v>
      </c>
      <c r="AH119" s="32" t="s">
        <v>12</v>
      </c>
      <c r="AI119" s="32" t="s">
        <v>11</v>
      </c>
      <c r="AJ119" s="32" t="s">
        <v>13</v>
      </c>
      <c r="AK119" s="32" t="s">
        <v>11</v>
      </c>
      <c r="AL119" s="33" t="s">
        <v>10</v>
      </c>
      <c r="AM119" s="33" t="s">
        <v>11</v>
      </c>
      <c r="AN119" s="33" t="s">
        <v>12</v>
      </c>
      <c r="AO119" s="33" t="s">
        <v>11</v>
      </c>
      <c r="AP119" s="33" t="s">
        <v>13</v>
      </c>
      <c r="AQ119" s="33" t="s">
        <v>11</v>
      </c>
      <c r="AR119" s="32" t="s">
        <v>10</v>
      </c>
      <c r="AS119" s="32" t="s">
        <v>11</v>
      </c>
      <c r="AT119" s="32" t="s">
        <v>12</v>
      </c>
      <c r="AU119" s="32" t="s">
        <v>11</v>
      </c>
      <c r="AV119" s="32" t="s">
        <v>13</v>
      </c>
      <c r="AW119" s="32" t="s">
        <v>11</v>
      </c>
      <c r="AX119" s="33" t="s">
        <v>10</v>
      </c>
      <c r="AY119" s="33" t="s">
        <v>11</v>
      </c>
      <c r="AZ119" s="33" t="s">
        <v>12</v>
      </c>
      <c r="BA119" s="33" t="s">
        <v>11</v>
      </c>
      <c r="BB119" s="33" t="s">
        <v>13</v>
      </c>
      <c r="BC119" s="33" t="s">
        <v>11</v>
      </c>
    </row>
    <row r="120" spans="1:55" x14ac:dyDescent="0.2">
      <c r="A120" s="113" t="s">
        <v>58</v>
      </c>
      <c r="B120" s="27">
        <v>643</v>
      </c>
      <c r="C120" s="45">
        <v>479.00355341671815</v>
      </c>
      <c r="D120" s="28">
        <v>707</v>
      </c>
      <c r="E120" s="28">
        <v>557.49623473193651</v>
      </c>
      <c r="F120" s="28">
        <v>1350</v>
      </c>
      <c r="G120" s="28">
        <v>517.13438598910568</v>
      </c>
      <c r="H120" s="24">
        <v>280</v>
      </c>
      <c r="I120" s="24">
        <v>208.5863063089908</v>
      </c>
      <c r="J120" s="24">
        <v>370</v>
      </c>
      <c r="K120" s="24">
        <v>291.75899130242789</v>
      </c>
      <c r="L120" s="24">
        <v>650</v>
      </c>
      <c r="M120" s="24">
        <v>248.99063029105091</v>
      </c>
      <c r="N120" s="26">
        <v>225</v>
      </c>
      <c r="O120" s="26">
        <v>167.61399614115334</v>
      </c>
      <c r="P120" s="26">
        <v>235</v>
      </c>
      <c r="Q120" s="26">
        <v>185.30638636775825</v>
      </c>
      <c r="R120" s="26">
        <v>460</v>
      </c>
      <c r="S120" s="26">
        <v>176.20875374443602</v>
      </c>
      <c r="T120" s="24">
        <v>19</v>
      </c>
      <c r="U120" s="29">
        <v>14.154070785252948</v>
      </c>
      <c r="V120" s="24">
        <v>18</v>
      </c>
      <c r="W120" s="29">
        <v>14.193680657955952</v>
      </c>
      <c r="X120" s="24">
        <v>37</v>
      </c>
      <c r="Y120" s="29">
        <v>14.173312801182897</v>
      </c>
      <c r="Z120" s="26">
        <v>79</v>
      </c>
      <c r="AA120" s="26">
        <v>58.851136422893838</v>
      </c>
      <c r="AB120" s="26">
        <v>60</v>
      </c>
      <c r="AC120" s="26">
        <v>47.312268859853177</v>
      </c>
      <c r="AD120" s="26">
        <v>139</v>
      </c>
      <c r="AE120" s="26">
        <v>53.245688631470884</v>
      </c>
      <c r="AF120" s="24">
        <v>30</v>
      </c>
      <c r="AG120" s="29">
        <v>22.348532818820445</v>
      </c>
      <c r="AH120" s="24">
        <v>12</v>
      </c>
      <c r="AI120" s="29">
        <v>9.462453771970635</v>
      </c>
      <c r="AJ120" s="24">
        <v>42</v>
      </c>
      <c r="AK120" s="29">
        <v>16.08862534188329</v>
      </c>
      <c r="AL120" s="26"/>
      <c r="AM120" s="26"/>
      <c r="AN120" s="26"/>
      <c r="AO120" s="26"/>
      <c r="AP120" s="26"/>
      <c r="AQ120" s="26"/>
      <c r="AR120" s="24"/>
      <c r="AS120" s="24"/>
      <c r="AT120" s="24"/>
      <c r="AU120" s="24"/>
      <c r="AV120" s="24"/>
      <c r="AW120" s="24"/>
      <c r="AX120" s="26"/>
      <c r="AY120" s="26"/>
      <c r="AZ120" s="26"/>
      <c r="BA120" s="26"/>
      <c r="BB120" s="26"/>
      <c r="BC120" s="26"/>
    </row>
    <row r="121" spans="1:55" x14ac:dyDescent="0.2">
      <c r="A121" s="113" t="s">
        <v>59</v>
      </c>
      <c r="B121" s="28">
        <v>1089</v>
      </c>
      <c r="C121" s="28">
        <v>478.12018422335103</v>
      </c>
      <c r="D121" s="28">
        <v>1336</v>
      </c>
      <c r="E121" s="28">
        <v>601.32778215370763</v>
      </c>
      <c r="F121" s="28">
        <v>2425</v>
      </c>
      <c r="G121" s="28">
        <v>538.95835463237484</v>
      </c>
      <c r="H121" s="24">
        <v>470</v>
      </c>
      <c r="I121" s="24">
        <v>206.35122735075757</v>
      </c>
      <c r="J121" s="24">
        <v>595</v>
      </c>
      <c r="K121" s="24">
        <v>267.80690896815571</v>
      </c>
      <c r="L121" s="24">
        <v>1065</v>
      </c>
      <c r="M121" s="24">
        <v>236.69717430246567</v>
      </c>
      <c r="N121" s="26">
        <v>355</v>
      </c>
      <c r="O121" s="26">
        <v>155.86103342450838</v>
      </c>
      <c r="P121" s="26">
        <v>440</v>
      </c>
      <c r="Q121" s="26">
        <v>198.04208394283785</v>
      </c>
      <c r="R121" s="26">
        <v>795</v>
      </c>
      <c r="S121" s="26">
        <v>176.6894399722631</v>
      </c>
      <c r="T121" s="24">
        <v>23</v>
      </c>
      <c r="U121" s="29">
        <v>10.098038785249837</v>
      </c>
      <c r="V121" s="24">
        <v>18</v>
      </c>
      <c r="W121" s="29">
        <v>8.1017216158433669</v>
      </c>
      <c r="X121" s="24">
        <v>41</v>
      </c>
      <c r="Y121" s="29">
        <v>9.1122855834752041</v>
      </c>
      <c r="Z121" s="26">
        <v>190</v>
      </c>
      <c r="AA121" s="26">
        <v>83.418581269455188</v>
      </c>
      <c r="AB121" s="26">
        <v>225</v>
      </c>
      <c r="AC121" s="26">
        <v>101.27152019804208</v>
      </c>
      <c r="AD121" s="26">
        <v>415</v>
      </c>
      <c r="AE121" s="26">
        <v>92.234110174200239</v>
      </c>
      <c r="AF121" s="24">
        <v>39</v>
      </c>
      <c r="AG121" s="29">
        <v>17.122761418467118</v>
      </c>
      <c r="AH121" s="24">
        <v>40</v>
      </c>
      <c r="AI121" s="29">
        <v>18.003825812985259</v>
      </c>
      <c r="AJ121" s="24">
        <v>79</v>
      </c>
      <c r="AK121" s="29">
        <v>17.55781856328149</v>
      </c>
      <c r="AL121" s="26"/>
      <c r="AM121" s="26"/>
      <c r="AN121" s="26"/>
      <c r="AO121" s="26"/>
      <c r="AP121" s="26"/>
      <c r="AQ121" s="26"/>
      <c r="AR121" s="24"/>
      <c r="AS121" s="24"/>
      <c r="AT121" s="24"/>
      <c r="AU121" s="24"/>
      <c r="AV121" s="24"/>
      <c r="AW121" s="24"/>
      <c r="AX121" s="26"/>
      <c r="AY121" s="26"/>
      <c r="AZ121" s="26"/>
      <c r="BA121" s="26"/>
      <c r="BB121" s="26"/>
      <c r="BC121" s="26"/>
    </row>
    <row r="122" spans="1:55" x14ac:dyDescent="0.2">
      <c r="A122" s="113" t="s">
        <v>60</v>
      </c>
      <c r="B122" s="28">
        <v>1783</v>
      </c>
      <c r="C122" s="28">
        <v>403.61373509085274</v>
      </c>
      <c r="D122" s="28">
        <v>2302</v>
      </c>
      <c r="E122" s="28">
        <v>521.03845544464821</v>
      </c>
      <c r="F122" s="28">
        <v>4085</v>
      </c>
      <c r="G122" s="28">
        <v>462.32948417158144</v>
      </c>
      <c r="H122" s="24">
        <v>750</v>
      </c>
      <c r="I122" s="24">
        <v>169.77582799671316</v>
      </c>
      <c r="J122" s="24">
        <v>1155</v>
      </c>
      <c r="K122" s="24">
        <v>261.4245942826102</v>
      </c>
      <c r="L122" s="24">
        <v>1905</v>
      </c>
      <c r="M122" s="24">
        <v>215.60285614366282</v>
      </c>
      <c r="N122" s="26">
        <v>705</v>
      </c>
      <c r="O122" s="26">
        <v>159.58927831691037</v>
      </c>
      <c r="P122" s="26">
        <v>765</v>
      </c>
      <c r="Q122" s="26">
        <v>173.15135465471585</v>
      </c>
      <c r="R122" s="26">
        <v>1470</v>
      </c>
      <c r="S122" s="26">
        <v>166.37070789038549</v>
      </c>
      <c r="T122" s="24">
        <v>44</v>
      </c>
      <c r="U122" s="29">
        <v>9.9601819091405055</v>
      </c>
      <c r="V122" s="24">
        <v>43</v>
      </c>
      <c r="W122" s="29">
        <v>9.7326905230755312</v>
      </c>
      <c r="X122" s="24">
        <v>87</v>
      </c>
      <c r="Y122" s="29">
        <v>9.8464296506554678</v>
      </c>
      <c r="Z122" s="26">
        <v>205</v>
      </c>
      <c r="AA122" s="26">
        <v>46.405392985768259</v>
      </c>
      <c r="AB122" s="26">
        <v>220</v>
      </c>
      <c r="AC122" s="26">
        <v>49.795160815735272</v>
      </c>
      <c r="AD122" s="26">
        <v>425</v>
      </c>
      <c r="AE122" s="26">
        <v>48.100374730213488</v>
      </c>
      <c r="AF122" s="24">
        <v>65</v>
      </c>
      <c r="AG122" s="29">
        <v>14.713905093048472</v>
      </c>
      <c r="AH122" s="24">
        <v>90</v>
      </c>
      <c r="AI122" s="29">
        <v>20.370747606437156</v>
      </c>
      <c r="AJ122" s="24">
        <v>155</v>
      </c>
      <c r="AK122" s="29">
        <v>17.542489607489625</v>
      </c>
      <c r="AL122" s="26"/>
      <c r="AM122" s="26"/>
      <c r="AN122" s="26"/>
      <c r="AO122" s="26"/>
      <c r="AP122" s="26"/>
      <c r="AQ122" s="26"/>
      <c r="AR122" s="24"/>
      <c r="AS122" s="24"/>
      <c r="AT122" s="24"/>
      <c r="AU122" s="24"/>
      <c r="AV122" s="24"/>
      <c r="AW122" s="24"/>
      <c r="AX122" s="26"/>
      <c r="AY122" s="26"/>
      <c r="AZ122" s="26"/>
      <c r="BA122" s="26"/>
      <c r="BB122" s="26"/>
      <c r="BC122" s="26"/>
    </row>
    <row r="123" spans="1:55" x14ac:dyDescent="0.2">
      <c r="A123" s="113" t="s">
        <v>61</v>
      </c>
      <c r="B123" s="28">
        <v>548</v>
      </c>
      <c r="C123" s="28">
        <v>608.53728956602856</v>
      </c>
      <c r="D123" s="28">
        <v>570</v>
      </c>
      <c r="E123" s="28">
        <v>663.01427225459747</v>
      </c>
      <c r="F123" s="28">
        <v>1118</v>
      </c>
      <c r="G123" s="28">
        <v>635.14427091914126</v>
      </c>
      <c r="H123" s="24">
        <v>215</v>
      </c>
      <c r="I123" s="24">
        <v>238.75094389908054</v>
      </c>
      <c r="J123" s="24">
        <v>225</v>
      </c>
      <c r="K123" s="24">
        <v>261.716160100499</v>
      </c>
      <c r="L123" s="24">
        <v>440</v>
      </c>
      <c r="M123" s="24">
        <v>249.96733381433108</v>
      </c>
      <c r="N123" s="26">
        <v>205</v>
      </c>
      <c r="O123" s="26">
        <v>227.64624883400703</v>
      </c>
      <c r="P123" s="26">
        <v>245</v>
      </c>
      <c r="Q123" s="26">
        <v>284.97981877609891</v>
      </c>
      <c r="R123" s="26">
        <v>450</v>
      </c>
      <c r="S123" s="26">
        <v>255.64840958283861</v>
      </c>
      <c r="T123" s="24">
        <v>8</v>
      </c>
      <c r="U123" s="29">
        <v>8.8837560520588106</v>
      </c>
      <c r="V123" s="24">
        <v>18</v>
      </c>
      <c r="W123" s="29">
        <v>20.937292808039921</v>
      </c>
      <c r="X123" s="24">
        <v>26</v>
      </c>
      <c r="Y123" s="29">
        <v>14.770796998119565</v>
      </c>
      <c r="Z123" s="26">
        <v>100</v>
      </c>
      <c r="AA123" s="26">
        <v>111.04695065073513</v>
      </c>
      <c r="AB123" s="26">
        <v>54</v>
      </c>
      <c r="AC123" s="26">
        <v>62.811878424119762</v>
      </c>
      <c r="AD123" s="26">
        <v>154</v>
      </c>
      <c r="AE123" s="26">
        <v>87.488566835015874</v>
      </c>
      <c r="AF123" s="24">
        <v>12</v>
      </c>
      <c r="AG123" s="29">
        <v>13.325634078088216</v>
      </c>
      <c r="AH123" s="24">
        <v>24</v>
      </c>
      <c r="AI123" s="29">
        <v>27.916390410719895</v>
      </c>
      <c r="AJ123" s="24">
        <v>36</v>
      </c>
      <c r="AK123" s="29">
        <v>20.451872766627091</v>
      </c>
      <c r="AL123" s="26"/>
      <c r="AM123" s="26"/>
      <c r="AN123" s="26"/>
      <c r="AO123" s="26"/>
      <c r="AP123" s="26"/>
      <c r="AQ123" s="26"/>
      <c r="AR123" s="24"/>
      <c r="AS123" s="24"/>
      <c r="AT123" s="24"/>
      <c r="AU123" s="24"/>
      <c r="AV123" s="24"/>
      <c r="AW123" s="24"/>
      <c r="AX123" s="26"/>
      <c r="AY123" s="26"/>
      <c r="AZ123" s="26"/>
      <c r="BA123" s="26"/>
      <c r="BB123" s="26"/>
      <c r="BC123" s="26"/>
    </row>
    <row r="124" spans="1:55" x14ac:dyDescent="0.2">
      <c r="A124" s="113" t="s">
        <v>62</v>
      </c>
      <c r="B124" s="28">
        <v>1361</v>
      </c>
      <c r="C124" s="28">
        <v>470.64763327523718</v>
      </c>
      <c r="D124" s="28">
        <v>1541</v>
      </c>
      <c r="E124" s="28">
        <v>553.51216218157788</v>
      </c>
      <c r="F124" s="28">
        <v>2902</v>
      </c>
      <c r="G124" s="28">
        <v>511.29356214101978</v>
      </c>
      <c r="H124" s="24">
        <v>555</v>
      </c>
      <c r="I124" s="24">
        <v>191.92464104904971</v>
      </c>
      <c r="J124" s="24">
        <v>720</v>
      </c>
      <c r="K124" s="24">
        <v>258.61697389405322</v>
      </c>
      <c r="L124" s="24">
        <v>1275</v>
      </c>
      <c r="M124" s="24">
        <v>224.63793650234328</v>
      </c>
      <c r="N124" s="26">
        <v>495</v>
      </c>
      <c r="O124" s="26">
        <v>171.1760312059092</v>
      </c>
      <c r="P124" s="26">
        <v>525</v>
      </c>
      <c r="Q124" s="26">
        <v>188.57487679774715</v>
      </c>
      <c r="R124" s="26">
        <v>1020</v>
      </c>
      <c r="S124" s="26">
        <v>179.71034920187464</v>
      </c>
      <c r="T124" s="24">
        <v>39</v>
      </c>
      <c r="U124" s="29">
        <v>13.48659639804133</v>
      </c>
      <c r="V124" s="24">
        <v>28</v>
      </c>
      <c r="W124" s="29">
        <v>10.057326762546515</v>
      </c>
      <c r="X124" s="24">
        <v>67</v>
      </c>
      <c r="Y124" s="29">
        <v>11.804503329927059</v>
      </c>
      <c r="Z124" s="26">
        <v>194</v>
      </c>
      <c r="AA124" s="26">
        <v>67.087171826154318</v>
      </c>
      <c r="AB124" s="26">
        <v>204</v>
      </c>
      <c r="AC124" s="26">
        <v>73.274809269981745</v>
      </c>
      <c r="AD124" s="26">
        <v>398</v>
      </c>
      <c r="AE124" s="26">
        <v>70.12227351210403</v>
      </c>
      <c r="AF124" s="24">
        <v>70</v>
      </c>
      <c r="AG124" s="29">
        <v>24.206711483663927</v>
      </c>
      <c r="AH124" s="24">
        <v>50</v>
      </c>
      <c r="AI124" s="29">
        <v>17.959512075975919</v>
      </c>
      <c r="AJ124" s="24">
        <v>120</v>
      </c>
      <c r="AK124" s="29">
        <v>21.142394023749958</v>
      </c>
      <c r="AL124" s="26"/>
      <c r="AM124" s="26"/>
      <c r="AN124" s="26"/>
      <c r="AO124" s="26"/>
      <c r="AP124" s="26"/>
      <c r="AQ124" s="26"/>
      <c r="AR124" s="24"/>
      <c r="AS124" s="24"/>
      <c r="AT124" s="24"/>
      <c r="AU124" s="24"/>
      <c r="AV124" s="24"/>
      <c r="AW124" s="24"/>
      <c r="AX124" s="26"/>
      <c r="AY124" s="26"/>
      <c r="AZ124" s="26"/>
      <c r="BA124" s="26"/>
      <c r="BB124" s="26"/>
      <c r="BC124" s="26"/>
    </row>
    <row r="125" spans="1:55" x14ac:dyDescent="0.2">
      <c r="A125" s="113" t="s">
        <v>63</v>
      </c>
      <c r="B125" s="28">
        <v>589</v>
      </c>
      <c r="C125" s="28">
        <v>530.69278383954884</v>
      </c>
      <c r="D125" s="28">
        <v>660</v>
      </c>
      <c r="E125" s="28">
        <v>620.72662635078586</v>
      </c>
      <c r="F125" s="28">
        <v>1249</v>
      </c>
      <c r="G125" s="28">
        <v>574.74437910120832</v>
      </c>
      <c r="H125" s="24">
        <v>150</v>
      </c>
      <c r="I125" s="24">
        <v>135.15096362637067</v>
      </c>
      <c r="J125" s="24">
        <v>250</v>
      </c>
      <c r="K125" s="24">
        <v>235.12372210257038</v>
      </c>
      <c r="L125" s="24">
        <v>400</v>
      </c>
      <c r="M125" s="24">
        <v>184.06545367532695</v>
      </c>
      <c r="N125" s="26">
        <v>255</v>
      </c>
      <c r="O125" s="26">
        <v>229.75663816483012</v>
      </c>
      <c r="P125" s="26">
        <v>260</v>
      </c>
      <c r="Q125" s="26">
        <v>244.52867098667321</v>
      </c>
      <c r="R125" s="26">
        <v>515</v>
      </c>
      <c r="S125" s="26">
        <v>236.98427160698344</v>
      </c>
      <c r="T125" s="24">
        <v>4</v>
      </c>
      <c r="U125" s="29">
        <v>3.6040256967032178</v>
      </c>
      <c r="V125" s="24">
        <v>8</v>
      </c>
      <c r="W125" s="29">
        <v>7.523959107282252</v>
      </c>
      <c r="X125" s="24">
        <v>12</v>
      </c>
      <c r="Y125" s="29">
        <v>5.5219636102598084</v>
      </c>
      <c r="Z125" s="26">
        <v>144</v>
      </c>
      <c r="AA125" s="26">
        <v>129.74492508131584</v>
      </c>
      <c r="AB125" s="26">
        <v>115</v>
      </c>
      <c r="AC125" s="26">
        <v>108.15691216718238</v>
      </c>
      <c r="AD125" s="26">
        <v>259</v>
      </c>
      <c r="AE125" s="26">
        <v>119.1823812547742</v>
      </c>
      <c r="AF125" s="24">
        <v>28</v>
      </c>
      <c r="AG125" s="29">
        <v>25.228179876922525</v>
      </c>
      <c r="AH125" s="24">
        <v>23</v>
      </c>
      <c r="AI125" s="29">
        <v>21.631382433436475</v>
      </c>
      <c r="AJ125" s="24">
        <v>51</v>
      </c>
      <c r="AK125" s="29">
        <v>23.468345343604184</v>
      </c>
      <c r="AL125" s="26"/>
      <c r="AM125" s="26"/>
      <c r="AN125" s="26"/>
      <c r="AO125" s="26"/>
      <c r="AP125" s="26"/>
      <c r="AQ125" s="26"/>
      <c r="AR125" s="24"/>
      <c r="AS125" s="24"/>
      <c r="AT125" s="24"/>
      <c r="AU125" s="24"/>
      <c r="AV125" s="24"/>
      <c r="AW125" s="24"/>
      <c r="AX125" s="26"/>
      <c r="AY125" s="26"/>
      <c r="AZ125" s="26"/>
      <c r="BA125" s="26"/>
      <c r="BB125" s="26"/>
      <c r="BC125" s="26"/>
    </row>
    <row r="126" spans="1:55" x14ac:dyDescent="0.2">
      <c r="A126" s="113" t="s">
        <v>64</v>
      </c>
      <c r="B126" s="28">
        <v>1496</v>
      </c>
      <c r="C126" s="28">
        <v>493.11094996374186</v>
      </c>
      <c r="D126" s="28">
        <v>1715</v>
      </c>
      <c r="E126" s="28">
        <v>590.60948143454402</v>
      </c>
      <c r="F126" s="28">
        <v>3211</v>
      </c>
      <c r="G126" s="28">
        <v>540.79271352975456</v>
      </c>
      <c r="H126" s="24">
        <v>645</v>
      </c>
      <c r="I126" s="24">
        <v>212.60465422901973</v>
      </c>
      <c r="J126" s="24">
        <v>795</v>
      </c>
      <c r="K126" s="24">
        <v>273.78107156878275</v>
      </c>
      <c r="L126" s="24">
        <v>1440</v>
      </c>
      <c r="M126" s="24">
        <v>242.52304811050968</v>
      </c>
      <c r="N126" s="26">
        <v>455</v>
      </c>
      <c r="O126" s="26">
        <v>149.97692662667282</v>
      </c>
      <c r="P126" s="26">
        <v>470</v>
      </c>
      <c r="Q126" s="26">
        <v>161.85799199663887</v>
      </c>
      <c r="R126" s="26">
        <v>925</v>
      </c>
      <c r="S126" s="26">
        <v>155.78737465432044</v>
      </c>
      <c r="T126" s="24">
        <v>48</v>
      </c>
      <c r="U126" s="29">
        <v>15.821741710066584</v>
      </c>
      <c r="V126" s="24">
        <v>48</v>
      </c>
      <c r="W126" s="29">
        <v>16.530177906039714</v>
      </c>
      <c r="X126" s="24">
        <v>96</v>
      </c>
      <c r="Y126" s="29">
        <v>16.168203207367313</v>
      </c>
      <c r="Z126" s="26">
        <v>265</v>
      </c>
      <c r="AA126" s="26">
        <v>87.349199024325927</v>
      </c>
      <c r="AB126" s="26">
        <v>340</v>
      </c>
      <c r="AC126" s="26">
        <v>117.08876016778132</v>
      </c>
      <c r="AD126" s="26">
        <v>605</v>
      </c>
      <c r="AE126" s="26">
        <v>101.89336396309608</v>
      </c>
      <c r="AF126" s="24">
        <v>75</v>
      </c>
      <c r="AG126" s="29">
        <v>24.721471421979036</v>
      </c>
      <c r="AH126" s="24">
        <v>44</v>
      </c>
      <c r="AI126" s="29">
        <v>15.152663080536405</v>
      </c>
      <c r="AJ126" s="24">
        <v>119</v>
      </c>
      <c r="AK126" s="29">
        <v>20.041835225799066</v>
      </c>
      <c r="AL126" s="26"/>
      <c r="AM126" s="26"/>
      <c r="AN126" s="26"/>
      <c r="AO126" s="26"/>
      <c r="AP126" s="26"/>
      <c r="AQ126" s="26"/>
      <c r="AR126" s="24"/>
      <c r="AS126" s="24"/>
      <c r="AT126" s="24"/>
      <c r="AU126" s="24"/>
      <c r="AV126" s="24"/>
      <c r="AW126" s="24"/>
      <c r="AX126" s="26"/>
      <c r="AY126" s="26"/>
      <c r="AZ126" s="26"/>
      <c r="BA126" s="26"/>
      <c r="BB126" s="26"/>
      <c r="BC126" s="26"/>
    </row>
    <row r="127" spans="1:55" x14ac:dyDescent="0.2">
      <c r="A127" s="113" t="s">
        <v>65</v>
      </c>
      <c r="B127" s="28">
        <v>899</v>
      </c>
      <c r="C127" s="28">
        <v>436.37811022551864</v>
      </c>
      <c r="D127" s="28">
        <v>1212</v>
      </c>
      <c r="E127" s="28">
        <v>599.5666498471403</v>
      </c>
      <c r="F127" s="28">
        <v>2111</v>
      </c>
      <c r="G127" s="28">
        <v>517.19913759310077</v>
      </c>
      <c r="H127" s="24">
        <v>285</v>
      </c>
      <c r="I127" s="24">
        <v>138.34011280786743</v>
      </c>
      <c r="J127" s="24">
        <v>455</v>
      </c>
      <c r="K127" s="24">
        <v>225.08483967033729</v>
      </c>
      <c r="L127" s="24">
        <v>740</v>
      </c>
      <c r="M127" s="24">
        <v>181.3014504116033</v>
      </c>
      <c r="N127" s="26">
        <v>385</v>
      </c>
      <c r="O127" s="26">
        <v>186.88050326676827</v>
      </c>
      <c r="P127" s="26">
        <v>440</v>
      </c>
      <c r="Q127" s="26">
        <v>217.66446034054596</v>
      </c>
      <c r="R127" s="26">
        <v>825</v>
      </c>
      <c r="S127" s="26">
        <v>202.12661701293612</v>
      </c>
      <c r="T127" s="24">
        <v>20</v>
      </c>
      <c r="U127" s="29">
        <v>9.7080780917801697</v>
      </c>
      <c r="V127" s="24">
        <v>14</v>
      </c>
      <c r="W127" s="29">
        <v>6.9256873744719174</v>
      </c>
      <c r="X127" s="24">
        <v>34</v>
      </c>
      <c r="Y127" s="29">
        <v>8.3300666405331238</v>
      </c>
      <c r="Z127" s="26">
        <v>165</v>
      </c>
      <c r="AA127" s="26">
        <v>80.091644257186402</v>
      </c>
      <c r="AB127" s="26">
        <v>215</v>
      </c>
      <c r="AC127" s="26">
        <v>106.35877039367587</v>
      </c>
      <c r="AD127" s="26">
        <v>380</v>
      </c>
      <c r="AE127" s="26">
        <v>93.100744805958456</v>
      </c>
      <c r="AF127" s="24">
        <v>40</v>
      </c>
      <c r="AG127" s="29">
        <v>19.416156183560339</v>
      </c>
      <c r="AH127" s="24">
        <v>80</v>
      </c>
      <c r="AI127" s="29">
        <v>39.575356425553814</v>
      </c>
      <c r="AJ127" s="24">
        <v>120</v>
      </c>
      <c r="AK127" s="29">
        <v>29.400235201881618</v>
      </c>
      <c r="AL127" s="26"/>
      <c r="AM127" s="26"/>
      <c r="AN127" s="26"/>
      <c r="AO127" s="26"/>
      <c r="AP127" s="26"/>
      <c r="AQ127" s="26"/>
      <c r="AR127" s="24"/>
      <c r="AS127" s="24"/>
      <c r="AT127" s="24"/>
      <c r="AU127" s="24"/>
      <c r="AV127" s="24"/>
      <c r="AW127" s="24"/>
      <c r="AX127" s="26"/>
      <c r="AY127" s="26"/>
      <c r="AZ127" s="26"/>
      <c r="BA127" s="26"/>
      <c r="BB127" s="26"/>
      <c r="BC127" s="26"/>
    </row>
    <row r="128" spans="1:55" x14ac:dyDescent="0.2">
      <c r="A128" s="113" t="s">
        <v>66</v>
      </c>
      <c r="B128" s="28">
        <v>468</v>
      </c>
      <c r="C128" s="28">
        <v>442.38167708028095</v>
      </c>
      <c r="D128" s="28">
        <v>628</v>
      </c>
      <c r="E128" s="28">
        <v>576.85065263119213</v>
      </c>
      <c r="F128" s="28">
        <v>1096</v>
      </c>
      <c r="G128" s="28">
        <v>510.57961967408619</v>
      </c>
      <c r="H128" s="24">
        <v>220</v>
      </c>
      <c r="I128" s="24">
        <v>207.95719862748251</v>
      </c>
      <c r="J128" s="24">
        <v>380</v>
      </c>
      <c r="K128" s="24">
        <v>349.0497579615494</v>
      </c>
      <c r="L128" s="24">
        <v>600</v>
      </c>
      <c r="M128" s="24">
        <v>279.51439033252893</v>
      </c>
      <c r="N128" s="26">
        <v>125</v>
      </c>
      <c r="O128" s="26">
        <v>118.15749922016052</v>
      </c>
      <c r="P128" s="26">
        <v>165</v>
      </c>
      <c r="Q128" s="26">
        <v>151.56107911488328</v>
      </c>
      <c r="R128" s="26">
        <v>290</v>
      </c>
      <c r="S128" s="26">
        <v>135.09862199405566</v>
      </c>
      <c r="T128" s="24">
        <v>12</v>
      </c>
      <c r="U128" s="29">
        <v>11.34311992513541</v>
      </c>
      <c r="V128" s="24">
        <v>12</v>
      </c>
      <c r="W128" s="29">
        <v>11.022623935627877</v>
      </c>
      <c r="X128" s="24">
        <v>24</v>
      </c>
      <c r="Y128" s="29">
        <v>11.180575613301157</v>
      </c>
      <c r="Z128" s="26">
        <v>84</v>
      </c>
      <c r="AA128" s="26">
        <v>79.401839475947867</v>
      </c>
      <c r="AB128" s="26">
        <v>39</v>
      </c>
      <c r="AC128" s="26">
        <v>35.8235277907906</v>
      </c>
      <c r="AD128" s="26">
        <v>123</v>
      </c>
      <c r="AE128" s="26">
        <v>57.300450018168434</v>
      </c>
      <c r="AF128" s="24">
        <v>23</v>
      </c>
      <c r="AG128" s="29">
        <v>21.740979856509536</v>
      </c>
      <c r="AH128" s="24">
        <v>18</v>
      </c>
      <c r="AI128" s="29">
        <v>16.533935903441815</v>
      </c>
      <c r="AJ128" s="24">
        <v>41</v>
      </c>
      <c r="AK128" s="29">
        <v>19.100150006056143</v>
      </c>
      <c r="AL128" s="26"/>
      <c r="AM128" s="26"/>
      <c r="AN128" s="26"/>
      <c r="AO128" s="26"/>
      <c r="AP128" s="26"/>
      <c r="AQ128" s="26"/>
      <c r="AR128" s="24"/>
      <c r="AS128" s="24"/>
      <c r="AT128" s="24"/>
      <c r="AU128" s="24"/>
      <c r="AV128" s="24"/>
      <c r="AW128" s="24"/>
      <c r="AX128" s="26"/>
      <c r="AY128" s="26"/>
      <c r="AZ128" s="26"/>
      <c r="BA128" s="26"/>
      <c r="BB128" s="26"/>
      <c r="BC128" s="26"/>
    </row>
    <row r="129" spans="1:55" x14ac:dyDescent="0.2">
      <c r="A129" s="113" t="s">
        <v>67</v>
      </c>
      <c r="B129" s="28">
        <v>822</v>
      </c>
      <c r="C129" s="28">
        <v>413.67232320792317</v>
      </c>
      <c r="D129" s="28">
        <v>980</v>
      </c>
      <c r="E129" s="28">
        <v>507.4092099949259</v>
      </c>
      <c r="F129" s="28">
        <v>1802</v>
      </c>
      <c r="G129" s="28">
        <v>459.87454254987927</v>
      </c>
      <c r="H129" s="24">
        <v>325</v>
      </c>
      <c r="I129" s="24">
        <v>163.5565754775852</v>
      </c>
      <c r="J129" s="24">
        <v>445</v>
      </c>
      <c r="K129" s="24">
        <v>230.40520249769594</v>
      </c>
      <c r="L129" s="24">
        <v>770</v>
      </c>
      <c r="M129" s="24">
        <v>196.50577012397727</v>
      </c>
      <c r="N129" s="26">
        <v>340</v>
      </c>
      <c r="O129" s="26">
        <v>171.1053404996276</v>
      </c>
      <c r="P129" s="26">
        <v>350</v>
      </c>
      <c r="Q129" s="26">
        <v>181.21757499818781</v>
      </c>
      <c r="R129" s="26">
        <v>690</v>
      </c>
      <c r="S129" s="26">
        <v>176.08958621499264</v>
      </c>
      <c r="T129" s="24">
        <v>25</v>
      </c>
      <c r="U129" s="29">
        <v>12.581275036737324</v>
      </c>
      <c r="V129" s="24">
        <v>23</v>
      </c>
      <c r="W129" s="29">
        <v>11.908583499880914</v>
      </c>
      <c r="X129" s="24">
        <v>48</v>
      </c>
      <c r="Y129" s="29">
        <v>12.249710345390792</v>
      </c>
      <c r="Z129" s="26">
        <v>95</v>
      </c>
      <c r="AA129" s="26">
        <v>47.808845139601829</v>
      </c>
      <c r="AB129" s="26">
        <v>125</v>
      </c>
      <c r="AC129" s="26">
        <v>64.720562499352795</v>
      </c>
      <c r="AD129" s="26">
        <v>220</v>
      </c>
      <c r="AE129" s="26">
        <v>56.14450574970779</v>
      </c>
      <c r="AF129" s="24">
        <v>29</v>
      </c>
      <c r="AG129" s="29">
        <v>14.594279042615295</v>
      </c>
      <c r="AH129" s="24">
        <v>29</v>
      </c>
      <c r="AI129" s="29">
        <v>15.015170499849848</v>
      </c>
      <c r="AJ129" s="24">
        <v>58</v>
      </c>
      <c r="AK129" s="29">
        <v>14.801733334013873</v>
      </c>
      <c r="AL129" s="26"/>
      <c r="AM129" s="26"/>
      <c r="AN129" s="26"/>
      <c r="AO129" s="26"/>
      <c r="AP129" s="26"/>
      <c r="AQ129" s="26"/>
      <c r="AR129" s="24"/>
      <c r="AS129" s="24"/>
      <c r="AT129" s="24"/>
      <c r="AU129" s="24"/>
      <c r="AV129" s="24"/>
      <c r="AW129" s="24"/>
      <c r="AX129" s="26"/>
      <c r="AY129" s="26"/>
      <c r="AZ129" s="26"/>
      <c r="BA129" s="26"/>
      <c r="BB129" s="26"/>
      <c r="BC129" s="26"/>
    </row>
    <row r="130" spans="1:55" x14ac:dyDescent="0.2">
      <c r="A130" s="113" t="s">
        <v>68</v>
      </c>
      <c r="B130" s="28">
        <v>871</v>
      </c>
      <c r="C130" s="28">
        <v>510.34757540956713</v>
      </c>
      <c r="D130" s="28">
        <v>959</v>
      </c>
      <c r="E130" s="28">
        <v>584.27513936698449</v>
      </c>
      <c r="F130" s="28">
        <v>1830</v>
      </c>
      <c r="G130" s="28">
        <v>546.59008431824088</v>
      </c>
      <c r="H130" s="24">
        <v>305</v>
      </c>
      <c r="I130" s="24">
        <v>178.70954133170835</v>
      </c>
      <c r="J130" s="24">
        <v>415</v>
      </c>
      <c r="K130" s="24">
        <v>252.8406494653791</v>
      </c>
      <c r="L130" s="24">
        <v>720</v>
      </c>
      <c r="M130" s="24">
        <v>215.05183645307838</v>
      </c>
      <c r="N130" s="26">
        <v>365</v>
      </c>
      <c r="O130" s="26">
        <v>213.86551667565098</v>
      </c>
      <c r="P130" s="26">
        <v>400</v>
      </c>
      <c r="Q130" s="26">
        <v>243.70183081000394</v>
      </c>
      <c r="R130" s="26">
        <v>765</v>
      </c>
      <c r="S130" s="26">
        <v>228.49257623139576</v>
      </c>
      <c r="T130" s="24">
        <v>23</v>
      </c>
      <c r="U130" s="29">
        <v>13.476457215178007</v>
      </c>
      <c r="V130" s="24">
        <v>12</v>
      </c>
      <c r="W130" s="29">
        <v>7.3110549243001186</v>
      </c>
      <c r="X130" s="24">
        <v>35</v>
      </c>
      <c r="Y130" s="29">
        <v>10.453908716469087</v>
      </c>
      <c r="Z130" s="26">
        <v>135</v>
      </c>
      <c r="AA130" s="26">
        <v>79.100944523870908</v>
      </c>
      <c r="AB130" s="26">
        <v>85</v>
      </c>
      <c r="AC130" s="26">
        <v>51.786639047125838</v>
      </c>
      <c r="AD130" s="26">
        <v>220</v>
      </c>
      <c r="AE130" s="26">
        <v>65.710283360662842</v>
      </c>
      <c r="AF130" s="24">
        <v>29</v>
      </c>
      <c r="AG130" s="29">
        <v>16.992054749572269</v>
      </c>
      <c r="AH130" s="24">
        <v>35</v>
      </c>
      <c r="AI130" s="29">
        <v>21.323910195875346</v>
      </c>
      <c r="AJ130" s="24">
        <v>64</v>
      </c>
      <c r="AK130" s="29">
        <v>19.115718795829189</v>
      </c>
      <c r="AL130" s="26"/>
      <c r="AM130" s="26"/>
      <c r="AN130" s="26"/>
      <c r="AO130" s="26"/>
      <c r="AP130" s="26"/>
      <c r="AQ130" s="26"/>
      <c r="AR130" s="24"/>
      <c r="AS130" s="24"/>
      <c r="AT130" s="24"/>
      <c r="AU130" s="24"/>
      <c r="AV130" s="24"/>
      <c r="AW130" s="24"/>
      <c r="AX130" s="26"/>
      <c r="AY130" s="26"/>
      <c r="AZ130" s="26"/>
      <c r="BA130" s="26"/>
      <c r="BB130" s="26"/>
      <c r="BC130" s="26"/>
    </row>
    <row r="131" spans="1:55" x14ac:dyDescent="0.2">
      <c r="A131" s="113" t="s">
        <v>69</v>
      </c>
      <c r="B131" s="28">
        <v>614</v>
      </c>
      <c r="C131" s="28">
        <v>692.43174359726186</v>
      </c>
      <c r="D131" s="28">
        <v>575</v>
      </c>
      <c r="E131" s="28">
        <v>682.6870562534134</v>
      </c>
      <c r="F131" s="28">
        <v>1189</v>
      </c>
      <c r="G131" s="28">
        <v>687.68471766753999</v>
      </c>
      <c r="H131" s="24">
        <v>165</v>
      </c>
      <c r="I131" s="24">
        <v>186.07693435431304</v>
      </c>
      <c r="J131" s="24">
        <v>160</v>
      </c>
      <c r="K131" s="24">
        <v>189.96509391399331</v>
      </c>
      <c r="L131" s="24">
        <v>325</v>
      </c>
      <c r="M131" s="24">
        <v>187.97101197809124</v>
      </c>
      <c r="N131" s="26">
        <v>285</v>
      </c>
      <c r="O131" s="26">
        <v>321.40561388472253</v>
      </c>
      <c r="P131" s="26">
        <v>295</v>
      </c>
      <c r="Q131" s="26">
        <v>350.24814190392516</v>
      </c>
      <c r="R131" s="26">
        <v>580</v>
      </c>
      <c r="S131" s="26">
        <v>335.45595983782437</v>
      </c>
      <c r="T131" s="24">
        <v>12</v>
      </c>
      <c r="U131" s="29">
        <v>13.532867953040949</v>
      </c>
      <c r="V131" s="24">
        <v>14</v>
      </c>
      <c r="W131" s="29">
        <v>16.621945717474414</v>
      </c>
      <c r="X131" s="24">
        <v>26</v>
      </c>
      <c r="Y131" s="29">
        <v>15.0376809582473</v>
      </c>
      <c r="Z131" s="26">
        <v>124</v>
      </c>
      <c r="AA131" s="26">
        <v>139.83963551475645</v>
      </c>
      <c r="AB131" s="26">
        <v>78</v>
      </c>
      <c r="AC131" s="26">
        <v>92.607983283071732</v>
      </c>
      <c r="AD131" s="26">
        <v>202</v>
      </c>
      <c r="AE131" s="26">
        <v>116.83121359869057</v>
      </c>
      <c r="AF131" s="24">
        <v>24</v>
      </c>
      <c r="AG131" s="29">
        <v>27.065735906081898</v>
      </c>
      <c r="AH131" s="24">
        <v>24</v>
      </c>
      <c r="AI131" s="29">
        <v>28.494764087098996</v>
      </c>
      <c r="AJ131" s="24">
        <v>48</v>
      </c>
      <c r="AK131" s="29">
        <v>27.761872538302708</v>
      </c>
      <c r="AL131" s="26"/>
      <c r="AM131" s="26"/>
      <c r="AN131" s="26"/>
      <c r="AO131" s="26"/>
      <c r="AP131" s="26"/>
      <c r="AQ131" s="26"/>
      <c r="AR131" s="24"/>
      <c r="AS131" s="24"/>
      <c r="AT131" s="24"/>
      <c r="AU131" s="24"/>
      <c r="AV131" s="24"/>
      <c r="AW131" s="24"/>
      <c r="AX131" s="26"/>
      <c r="AY131" s="26"/>
      <c r="AZ131" s="26"/>
      <c r="BA131" s="26"/>
      <c r="BB131" s="26"/>
      <c r="BC131" s="26"/>
    </row>
    <row r="132" spans="1:55" x14ac:dyDescent="0.2">
      <c r="A132" s="113" t="s">
        <v>70</v>
      </c>
      <c r="B132" s="28">
        <v>578</v>
      </c>
      <c r="C132" s="28">
        <v>524.2582833715793</v>
      </c>
      <c r="D132" s="28">
        <v>648</v>
      </c>
      <c r="E132" s="28">
        <v>605.56786004653895</v>
      </c>
      <c r="F132" s="28">
        <v>1226</v>
      </c>
      <c r="G132" s="28">
        <v>564.3060324591039</v>
      </c>
      <c r="H132" s="24">
        <v>200</v>
      </c>
      <c r="I132" s="24">
        <v>181.40425030158454</v>
      </c>
      <c r="J132" s="24">
        <v>245</v>
      </c>
      <c r="K132" s="24">
        <v>228.95698412253401</v>
      </c>
      <c r="L132" s="24">
        <v>445</v>
      </c>
      <c r="M132" s="24">
        <v>204.82559905734198</v>
      </c>
      <c r="N132" s="26">
        <v>270</v>
      </c>
      <c r="O132" s="26">
        <v>244.89573790713914</v>
      </c>
      <c r="P132" s="26">
        <v>310</v>
      </c>
      <c r="Q132" s="26">
        <v>289.70067378769613</v>
      </c>
      <c r="R132" s="26">
        <v>580</v>
      </c>
      <c r="S132" s="26">
        <v>266.96370214215358</v>
      </c>
      <c r="T132" s="24">
        <v>23</v>
      </c>
      <c r="U132" s="29">
        <v>20.861488784682223</v>
      </c>
      <c r="V132" s="24">
        <v>8</v>
      </c>
      <c r="W132" s="29">
        <v>7.476146420327642</v>
      </c>
      <c r="X132" s="24">
        <v>31</v>
      </c>
      <c r="Y132" s="29">
        <v>14.268749597253036</v>
      </c>
      <c r="Z132" s="26">
        <v>69</v>
      </c>
      <c r="AA132" s="26">
        <v>62.584466354046668</v>
      </c>
      <c r="AB132" s="26">
        <v>53</v>
      </c>
      <c r="AC132" s="26">
        <v>49.529470034670624</v>
      </c>
      <c r="AD132" s="26">
        <v>122</v>
      </c>
      <c r="AE132" s="26">
        <v>56.154433898866785</v>
      </c>
      <c r="AF132" s="24">
        <v>12</v>
      </c>
      <c r="AG132" s="29">
        <v>10.884255018095073</v>
      </c>
      <c r="AH132" s="24">
        <v>18</v>
      </c>
      <c r="AI132" s="29">
        <v>16.821329445737195</v>
      </c>
      <c r="AJ132" s="24">
        <v>30</v>
      </c>
      <c r="AK132" s="29">
        <v>13.808467352180358</v>
      </c>
      <c r="AL132" s="26"/>
      <c r="AM132" s="26"/>
      <c r="AN132" s="26"/>
      <c r="AO132" s="26"/>
      <c r="AP132" s="26"/>
      <c r="AQ132" s="26"/>
      <c r="AR132" s="24"/>
      <c r="AS132" s="24"/>
      <c r="AT132" s="24"/>
      <c r="AU132" s="24"/>
      <c r="AV132" s="24"/>
      <c r="AW132" s="24"/>
      <c r="AX132" s="26"/>
      <c r="AY132" s="26"/>
      <c r="AZ132" s="26"/>
      <c r="BA132" s="26"/>
      <c r="BB132" s="26"/>
      <c r="BC132" s="26"/>
    </row>
    <row r="133" spans="1:55" x14ac:dyDescent="0.2">
      <c r="A133" s="113" t="s">
        <v>71</v>
      </c>
      <c r="B133" s="28">
        <v>594</v>
      </c>
      <c r="C133" s="28">
        <v>502.45730381749121</v>
      </c>
      <c r="D133" s="28">
        <v>729</v>
      </c>
      <c r="E133" s="28">
        <v>635.53226917276186</v>
      </c>
      <c r="F133" s="28">
        <v>1323</v>
      </c>
      <c r="G133" s="28">
        <v>567.99155096468405</v>
      </c>
      <c r="H133" s="24">
        <v>170</v>
      </c>
      <c r="I133" s="24">
        <v>143.80091186695878</v>
      </c>
      <c r="J133" s="24">
        <v>260</v>
      </c>
      <c r="K133" s="24">
        <v>226.66445814117708</v>
      </c>
      <c r="L133" s="24">
        <v>430</v>
      </c>
      <c r="M133" s="24">
        <v>184.60798708602732</v>
      </c>
      <c r="N133" s="26">
        <v>275</v>
      </c>
      <c r="O133" s="26">
        <v>232.61912213772743</v>
      </c>
      <c r="P133" s="26">
        <v>330</v>
      </c>
      <c r="Q133" s="26">
        <v>287.68950456380168</v>
      </c>
      <c r="R133" s="26">
        <v>605</v>
      </c>
      <c r="S133" s="26">
        <v>259.73914462103841</v>
      </c>
      <c r="T133" s="24">
        <v>8</v>
      </c>
      <c r="U133" s="29">
        <v>6.7671017349157072</v>
      </c>
      <c r="V133" s="24">
        <v>4</v>
      </c>
      <c r="W133" s="29">
        <v>3.4871455098642627</v>
      </c>
      <c r="X133" s="24">
        <v>12</v>
      </c>
      <c r="Y133" s="29">
        <v>5.1518508024007623</v>
      </c>
      <c r="Z133" s="26">
        <v>104</v>
      </c>
      <c r="AA133" s="26">
        <v>87.972322553904192</v>
      </c>
      <c r="AB133" s="26">
        <v>109</v>
      </c>
      <c r="AC133" s="26">
        <v>95.02471514380116</v>
      </c>
      <c r="AD133" s="26">
        <v>213</v>
      </c>
      <c r="AE133" s="26">
        <v>91.445351742613525</v>
      </c>
      <c r="AF133" s="24">
        <v>29</v>
      </c>
      <c r="AG133" s="29">
        <v>24.530743789069437</v>
      </c>
      <c r="AH133" s="24">
        <v>18</v>
      </c>
      <c r="AI133" s="29">
        <v>15.692154794389182</v>
      </c>
      <c r="AJ133" s="24">
        <v>47</v>
      </c>
      <c r="AK133" s="29">
        <v>20.178082309402985</v>
      </c>
      <c r="AL133" s="26"/>
      <c r="AM133" s="26"/>
      <c r="AN133" s="26"/>
      <c r="AO133" s="26"/>
      <c r="AP133" s="26"/>
      <c r="AQ133" s="26"/>
      <c r="AR133" s="24"/>
      <c r="AS133" s="24"/>
      <c r="AT133" s="24"/>
      <c r="AU133" s="24"/>
      <c r="AV133" s="24"/>
      <c r="AW133" s="24"/>
      <c r="AX133" s="26"/>
      <c r="AY133" s="26"/>
      <c r="AZ133" s="26"/>
      <c r="BA133" s="26"/>
      <c r="BB133" s="26"/>
      <c r="BC133" s="26"/>
    </row>
    <row r="134" spans="1:55" x14ac:dyDescent="0.2">
      <c r="A134" s="113" t="s">
        <v>72</v>
      </c>
      <c r="B134" s="28">
        <v>521</v>
      </c>
      <c r="C134" s="28">
        <v>561.80381077671257</v>
      </c>
      <c r="D134" s="28">
        <v>626</v>
      </c>
      <c r="E134" s="28">
        <v>702.81011777121626</v>
      </c>
      <c r="F134" s="28">
        <v>1147</v>
      </c>
      <c r="G134" s="28">
        <v>630.88532957845644</v>
      </c>
      <c r="H134" s="24">
        <v>210</v>
      </c>
      <c r="I134" s="24">
        <v>226.44683351844463</v>
      </c>
      <c r="J134" s="24">
        <v>260</v>
      </c>
      <c r="K134" s="24">
        <v>291.90196584747002</v>
      </c>
      <c r="L134" s="24">
        <v>470</v>
      </c>
      <c r="M134" s="24">
        <v>258.51447681070141</v>
      </c>
      <c r="N134" s="26">
        <v>200</v>
      </c>
      <c r="O134" s="26">
        <v>215.66365096994727</v>
      </c>
      <c r="P134" s="26">
        <v>235</v>
      </c>
      <c r="Q134" s="26">
        <v>263.83446913136709</v>
      </c>
      <c r="R134" s="26">
        <v>435</v>
      </c>
      <c r="S134" s="26">
        <v>239.26339875033003</v>
      </c>
      <c r="T134" s="24">
        <v>18</v>
      </c>
      <c r="U134" s="29">
        <v>19.409728587295255</v>
      </c>
      <c r="V134" s="24">
        <v>23</v>
      </c>
      <c r="W134" s="29">
        <v>25.822096978814653</v>
      </c>
      <c r="X134" s="24">
        <v>41</v>
      </c>
      <c r="Y134" s="29">
        <v>22.551262870720763</v>
      </c>
      <c r="Z134" s="26">
        <v>69</v>
      </c>
      <c r="AA134" s="26">
        <v>74.403959584631806</v>
      </c>
      <c r="AB134" s="26">
        <v>78</v>
      </c>
      <c r="AC134" s="26">
        <v>87.570589754240999</v>
      </c>
      <c r="AD134" s="26">
        <v>147</v>
      </c>
      <c r="AE134" s="26">
        <v>80.854527853559802</v>
      </c>
      <c r="AF134" s="24">
        <v>12</v>
      </c>
      <c r="AG134" s="29">
        <v>12.939819058196836</v>
      </c>
      <c r="AH134" s="24">
        <v>18</v>
      </c>
      <c r="AI134" s="29">
        <v>20.208597635594078</v>
      </c>
      <c r="AJ134" s="24">
        <v>30</v>
      </c>
      <c r="AK134" s="29">
        <v>16.5009240517469</v>
      </c>
      <c r="AL134" s="26"/>
      <c r="AM134" s="26"/>
      <c r="AN134" s="26"/>
      <c r="AO134" s="26"/>
      <c r="AP134" s="26"/>
      <c r="AQ134" s="26"/>
      <c r="AR134" s="24"/>
      <c r="AS134" s="24"/>
      <c r="AT134" s="24"/>
      <c r="AU134" s="24"/>
      <c r="AV134" s="24"/>
      <c r="AW134" s="24"/>
      <c r="AX134" s="26"/>
      <c r="AY134" s="26"/>
      <c r="AZ134" s="26"/>
      <c r="BA134" s="26"/>
      <c r="BB134" s="26"/>
      <c r="BC134" s="26"/>
    </row>
    <row r="135" spans="1:55" x14ac:dyDescent="0.2">
      <c r="A135" s="113" t="s">
        <v>73</v>
      </c>
      <c r="B135" s="28">
        <v>377</v>
      </c>
      <c r="C135" s="28">
        <v>437.09638149122907</v>
      </c>
      <c r="D135" s="28">
        <v>524</v>
      </c>
      <c r="E135" s="28">
        <v>622.74936714878243</v>
      </c>
      <c r="F135" s="28">
        <v>901</v>
      </c>
      <c r="G135" s="28">
        <v>528.77448736457859</v>
      </c>
      <c r="H135" s="24">
        <v>175</v>
      </c>
      <c r="I135" s="24">
        <v>202.89619830494718</v>
      </c>
      <c r="J135" s="24">
        <v>265</v>
      </c>
      <c r="K135" s="24">
        <v>314.94004254661706</v>
      </c>
      <c r="L135" s="24">
        <v>440</v>
      </c>
      <c r="M135" s="24">
        <v>258.22505487282416</v>
      </c>
      <c r="N135" s="26">
        <v>130</v>
      </c>
      <c r="O135" s="26">
        <v>150.72289016938933</v>
      </c>
      <c r="P135" s="26">
        <v>150</v>
      </c>
      <c r="Q135" s="26">
        <v>178.26794861129267</v>
      </c>
      <c r="R135" s="26">
        <v>280</v>
      </c>
      <c r="S135" s="26">
        <v>164.32503491906991</v>
      </c>
      <c r="T135" s="24">
        <v>12</v>
      </c>
      <c r="U135" s="29">
        <v>13.912882169482092</v>
      </c>
      <c r="V135" s="24">
        <v>8</v>
      </c>
      <c r="W135" s="29">
        <v>9.5076239259356097</v>
      </c>
      <c r="X135" s="24">
        <v>20</v>
      </c>
      <c r="Y135" s="29">
        <v>11.73750249421928</v>
      </c>
      <c r="Z135" s="26">
        <v>34</v>
      </c>
      <c r="AA135" s="26">
        <v>39.419832813532594</v>
      </c>
      <c r="AB135" s="26">
        <v>59</v>
      </c>
      <c r="AC135" s="26">
        <v>70.118726453775125</v>
      </c>
      <c r="AD135" s="26">
        <v>93</v>
      </c>
      <c r="AE135" s="26">
        <v>54.579386598119655</v>
      </c>
      <c r="AF135" s="24">
        <v>18</v>
      </c>
      <c r="AG135" s="29">
        <v>20.86932325422314</v>
      </c>
      <c r="AH135" s="24">
        <v>30</v>
      </c>
      <c r="AI135" s="29">
        <v>35.653589722258538</v>
      </c>
      <c r="AJ135" s="24">
        <v>48</v>
      </c>
      <c r="AK135" s="29">
        <v>28.17000598612627</v>
      </c>
      <c r="AL135" s="26"/>
      <c r="AM135" s="26"/>
      <c r="AN135" s="26"/>
      <c r="AO135" s="26"/>
      <c r="AP135" s="26"/>
      <c r="AQ135" s="26"/>
      <c r="AR135" s="24"/>
      <c r="AS135" s="24"/>
      <c r="AT135" s="24"/>
      <c r="AU135" s="24"/>
      <c r="AV135" s="24"/>
      <c r="AW135" s="24"/>
      <c r="AX135" s="26"/>
      <c r="AY135" s="26"/>
      <c r="AZ135" s="26"/>
      <c r="BA135" s="26"/>
      <c r="BB135" s="26"/>
      <c r="BC135" s="26"/>
    </row>
    <row r="136" spans="1:55" x14ac:dyDescent="0.2">
      <c r="A136" s="113" t="s">
        <v>74</v>
      </c>
      <c r="B136" s="28">
        <v>688</v>
      </c>
      <c r="C136" s="28">
        <v>440.00460469935149</v>
      </c>
      <c r="D136" s="28">
        <v>760</v>
      </c>
      <c r="E136" s="28">
        <v>513.20489705514922</v>
      </c>
      <c r="F136" s="28">
        <v>1448</v>
      </c>
      <c r="G136" s="28">
        <v>475.6101967147423</v>
      </c>
      <c r="H136" s="24">
        <v>280</v>
      </c>
      <c r="I136" s="24">
        <v>179.07164144741049</v>
      </c>
      <c r="J136" s="24">
        <v>355</v>
      </c>
      <c r="K136" s="24">
        <v>239.72070849286578</v>
      </c>
      <c r="L136" s="24">
        <v>635</v>
      </c>
      <c r="M136" s="24">
        <v>208.57215118360591</v>
      </c>
      <c r="N136" s="26">
        <v>265</v>
      </c>
      <c r="O136" s="26">
        <v>169.47851779844208</v>
      </c>
      <c r="P136" s="26">
        <v>265</v>
      </c>
      <c r="Q136" s="26">
        <v>178.9464443679139</v>
      </c>
      <c r="R136" s="26">
        <v>530</v>
      </c>
      <c r="S136" s="26">
        <v>174.083842720175</v>
      </c>
      <c r="T136" s="24">
        <v>12</v>
      </c>
      <c r="U136" s="29">
        <v>7.6744989191747353</v>
      </c>
      <c r="V136" s="24">
        <v>24</v>
      </c>
      <c r="W136" s="29">
        <v>16.206470433320504</v>
      </c>
      <c r="X136" s="24">
        <v>36</v>
      </c>
      <c r="Y136" s="29">
        <v>11.824562901747736</v>
      </c>
      <c r="Z136" s="26">
        <v>99</v>
      </c>
      <c r="AA136" s="26">
        <v>63.314616083191567</v>
      </c>
      <c r="AB136" s="26">
        <v>69</v>
      </c>
      <c r="AC136" s="26">
        <v>46.593602495796446</v>
      </c>
      <c r="AD136" s="26">
        <v>168</v>
      </c>
      <c r="AE136" s="26">
        <v>55.181293541489438</v>
      </c>
      <c r="AF136" s="24">
        <v>24</v>
      </c>
      <c r="AG136" s="29">
        <v>15.348997838349471</v>
      </c>
      <c r="AH136" s="24">
        <v>29</v>
      </c>
      <c r="AI136" s="29">
        <v>19.582818440262272</v>
      </c>
      <c r="AJ136" s="24">
        <v>53</v>
      </c>
      <c r="AK136" s="29">
        <v>17.4083842720175</v>
      </c>
      <c r="AL136" s="26"/>
      <c r="AM136" s="26"/>
      <c r="AN136" s="26"/>
      <c r="AO136" s="26"/>
      <c r="AP136" s="26"/>
      <c r="AQ136" s="26"/>
      <c r="AR136" s="24"/>
      <c r="AS136" s="24"/>
      <c r="AT136" s="24"/>
      <c r="AU136" s="24"/>
      <c r="AV136" s="24"/>
      <c r="AW136" s="24"/>
      <c r="AX136" s="26"/>
      <c r="AY136" s="26"/>
      <c r="AZ136" s="26"/>
      <c r="BA136" s="26"/>
      <c r="BB136" s="26"/>
      <c r="BC136" s="26"/>
    </row>
    <row r="137" spans="1:55" x14ac:dyDescent="0.2">
      <c r="A137" s="113" t="s">
        <v>75</v>
      </c>
      <c r="B137" s="28">
        <v>588</v>
      </c>
      <c r="C137" s="28">
        <v>656.1255119006438</v>
      </c>
      <c r="D137" s="28">
        <v>789</v>
      </c>
      <c r="E137" s="28">
        <v>914.53873170053203</v>
      </c>
      <c r="F137" s="28">
        <v>1377</v>
      </c>
      <c r="G137" s="28">
        <v>782.87566092444149</v>
      </c>
      <c r="H137" s="24">
        <v>265</v>
      </c>
      <c r="I137" s="24">
        <v>295.70282424093642</v>
      </c>
      <c r="J137" s="24">
        <v>325</v>
      </c>
      <c r="K137" s="24">
        <v>376.71113789945872</v>
      </c>
      <c r="L137" s="24">
        <v>590</v>
      </c>
      <c r="M137" s="24">
        <v>335.43692080277447</v>
      </c>
      <c r="N137" s="26">
        <v>225</v>
      </c>
      <c r="O137" s="26">
        <v>251.06843567626677</v>
      </c>
      <c r="P137" s="26">
        <v>280</v>
      </c>
      <c r="Q137" s="26">
        <v>324.55113419030289</v>
      </c>
      <c r="R137" s="26">
        <v>505</v>
      </c>
      <c r="S137" s="26">
        <v>287.11126272101882</v>
      </c>
      <c r="T137" s="24">
        <v>18</v>
      </c>
      <c r="U137" s="29">
        <v>20.085474854101342</v>
      </c>
      <c r="V137" s="24">
        <v>12</v>
      </c>
      <c r="W137" s="29">
        <v>13.909334322441552</v>
      </c>
      <c r="X137" s="24">
        <v>30</v>
      </c>
      <c r="Y137" s="29">
        <v>17.056114617090227</v>
      </c>
      <c r="Z137" s="26">
        <v>54</v>
      </c>
      <c r="AA137" s="26">
        <v>60.256424562304026</v>
      </c>
      <c r="AB137" s="26">
        <v>130</v>
      </c>
      <c r="AC137" s="26">
        <v>150.68445515978348</v>
      </c>
      <c r="AD137" s="26">
        <v>184</v>
      </c>
      <c r="AE137" s="26">
        <v>104.6108363181534</v>
      </c>
      <c r="AF137" s="24">
        <v>18</v>
      </c>
      <c r="AG137" s="29">
        <v>20.085474854101342</v>
      </c>
      <c r="AH137" s="24">
        <v>30</v>
      </c>
      <c r="AI137" s="29">
        <v>34.77333580610388</v>
      </c>
      <c r="AJ137" s="24">
        <v>48</v>
      </c>
      <c r="AK137" s="29">
        <v>27.289783387344364</v>
      </c>
      <c r="AL137" s="26"/>
      <c r="AM137" s="26"/>
      <c r="AN137" s="26"/>
      <c r="AO137" s="26"/>
      <c r="AP137" s="26"/>
      <c r="AQ137" s="26"/>
      <c r="AR137" s="24"/>
      <c r="AS137" s="24"/>
      <c r="AT137" s="24"/>
      <c r="AU137" s="24"/>
      <c r="AV137" s="24"/>
      <c r="AW137" s="24"/>
      <c r="AX137" s="26"/>
      <c r="AY137" s="26"/>
      <c r="AZ137" s="26"/>
      <c r="BA137" s="26"/>
      <c r="BB137" s="26"/>
      <c r="BC137" s="26"/>
    </row>
    <row r="138" spans="1:55" x14ac:dyDescent="0.2">
      <c r="A138" s="113" t="s">
        <v>76</v>
      </c>
      <c r="B138" s="28">
        <v>534</v>
      </c>
      <c r="C138" s="28">
        <v>460.67047395572729</v>
      </c>
      <c r="D138" s="28">
        <v>653</v>
      </c>
      <c r="E138" s="28">
        <v>567.81127448849156</v>
      </c>
      <c r="F138" s="28">
        <v>1187</v>
      </c>
      <c r="G138" s="28">
        <v>514.02860718600732</v>
      </c>
      <c r="H138" s="24">
        <v>195</v>
      </c>
      <c r="I138" s="24">
        <v>168.22236408495658</v>
      </c>
      <c r="J138" s="24">
        <v>280</v>
      </c>
      <c r="K138" s="24">
        <v>243.47190942844966</v>
      </c>
      <c r="L138" s="24">
        <v>475</v>
      </c>
      <c r="M138" s="24">
        <v>205.69805258075272</v>
      </c>
      <c r="N138" s="26">
        <v>220</v>
      </c>
      <c r="O138" s="26">
        <v>189.7893338394382</v>
      </c>
      <c r="P138" s="26">
        <v>280</v>
      </c>
      <c r="Q138" s="26">
        <v>243.47190942844966</v>
      </c>
      <c r="R138" s="26">
        <v>500</v>
      </c>
      <c r="S138" s="26">
        <v>216.52426587447653</v>
      </c>
      <c r="T138" s="24">
        <v>8</v>
      </c>
      <c r="U138" s="29">
        <v>6.9014303214341171</v>
      </c>
      <c r="V138" s="24">
        <v>12</v>
      </c>
      <c r="W138" s="29">
        <v>10.434510404076415</v>
      </c>
      <c r="X138" s="24">
        <v>20</v>
      </c>
      <c r="Y138" s="29">
        <v>8.6609706349790621</v>
      </c>
      <c r="Z138" s="26">
        <v>85</v>
      </c>
      <c r="AA138" s="26">
        <v>73.327697165237495</v>
      </c>
      <c r="AB138" s="26">
        <v>49</v>
      </c>
      <c r="AC138" s="26">
        <v>42.607584149978692</v>
      </c>
      <c r="AD138" s="26">
        <v>134</v>
      </c>
      <c r="AE138" s="26">
        <v>58.028503254359713</v>
      </c>
      <c r="AF138" s="24">
        <v>18</v>
      </c>
      <c r="AG138" s="29">
        <v>15.528218223226762</v>
      </c>
      <c r="AH138" s="24">
        <v>24</v>
      </c>
      <c r="AI138" s="29">
        <v>20.869020808152829</v>
      </c>
      <c r="AJ138" s="24">
        <v>42</v>
      </c>
      <c r="AK138" s="29">
        <v>18.188038333456028</v>
      </c>
      <c r="AL138" s="26"/>
      <c r="AM138" s="26"/>
      <c r="AN138" s="26"/>
      <c r="AO138" s="26"/>
      <c r="AP138" s="26"/>
      <c r="AQ138" s="26"/>
      <c r="AR138" s="24"/>
      <c r="AS138" s="24"/>
      <c r="AT138" s="24"/>
      <c r="AU138" s="24"/>
      <c r="AV138" s="24"/>
      <c r="AW138" s="24"/>
      <c r="AX138" s="26"/>
      <c r="AY138" s="26"/>
      <c r="AZ138" s="26"/>
      <c r="BA138" s="26"/>
      <c r="BB138" s="26"/>
      <c r="BC138" s="26"/>
    </row>
    <row r="139" spans="1:55" s="6" customFormat="1" ht="15.75" x14ac:dyDescent="0.25">
      <c r="A139" s="111" t="s">
        <v>13</v>
      </c>
      <c r="B139" s="46">
        <v>15063</v>
      </c>
      <c r="C139" s="46">
        <v>480.23842627943225</v>
      </c>
      <c r="D139" s="46">
        <v>17914</v>
      </c>
      <c r="E139" s="46">
        <v>587.59721808109521</v>
      </c>
      <c r="F139" s="46">
        <v>32977</v>
      </c>
      <c r="G139" s="46">
        <v>533.15514609424292</v>
      </c>
      <c r="H139" s="23">
        <v>5860</v>
      </c>
      <c r="I139" s="23">
        <v>186.8284656441262</v>
      </c>
      <c r="J139" s="23">
        <v>7955</v>
      </c>
      <c r="K139" s="23">
        <v>260.93200121888538</v>
      </c>
      <c r="L139" s="23">
        <v>13815</v>
      </c>
      <c r="M139" s="23">
        <v>223.35380244691649</v>
      </c>
      <c r="N139" s="25">
        <v>5780</v>
      </c>
      <c r="O139" s="25">
        <v>184.27790638618592</v>
      </c>
      <c r="P139" s="25">
        <v>6440</v>
      </c>
      <c r="Q139" s="25">
        <v>211.23847741667151</v>
      </c>
      <c r="R139" s="25">
        <v>12220</v>
      </c>
      <c r="S139" s="25">
        <v>197.56666419843066</v>
      </c>
      <c r="T139" s="23">
        <v>376</v>
      </c>
      <c r="U139" s="67">
        <v>11.987628512319359</v>
      </c>
      <c r="V139" s="23">
        <v>347</v>
      </c>
      <c r="W139" s="67">
        <v>11.381949016084629</v>
      </c>
      <c r="X139" s="23">
        <v>723</v>
      </c>
      <c r="Y139" s="67">
        <v>11.689091506993893</v>
      </c>
      <c r="Z139" s="25">
        <v>2294</v>
      </c>
      <c r="AA139" s="25">
        <v>73.137286721437803</v>
      </c>
      <c r="AB139" s="25">
        <v>2307</v>
      </c>
      <c r="AC139" s="25">
        <v>75.67192040376726</v>
      </c>
      <c r="AD139" s="25">
        <v>4601</v>
      </c>
      <c r="AE139" s="25">
        <v>74.386597543124338</v>
      </c>
      <c r="AF139" s="23">
        <v>595</v>
      </c>
      <c r="AG139" s="67">
        <v>18.969784480930901</v>
      </c>
      <c r="AH139" s="23">
        <v>636</v>
      </c>
      <c r="AI139" s="67">
        <v>20.861439695186814</v>
      </c>
      <c r="AJ139" s="23">
        <v>1231</v>
      </c>
      <c r="AK139" s="67">
        <v>19.902173783000666</v>
      </c>
      <c r="AL139" s="25">
        <v>40</v>
      </c>
      <c r="AM139" s="68">
        <v>1.2752796289701447</v>
      </c>
      <c r="AN139" s="25">
        <v>68</v>
      </c>
      <c r="AO139" s="68">
        <v>2.230468395082867</v>
      </c>
      <c r="AP139" s="25">
        <v>108</v>
      </c>
      <c r="AQ139" s="68">
        <v>1.7460883578912039</v>
      </c>
      <c r="AR139" s="23">
        <v>94</v>
      </c>
      <c r="AS139" s="67">
        <v>2.9969071280798398</v>
      </c>
      <c r="AT139" s="23">
        <v>117</v>
      </c>
      <c r="AU139" s="67">
        <v>3.8377176797749328</v>
      </c>
      <c r="AV139" s="23">
        <v>211</v>
      </c>
      <c r="AW139" s="67">
        <v>3.4113392918059633</v>
      </c>
      <c r="AX139" s="25">
        <v>24</v>
      </c>
      <c r="AY139" s="68">
        <v>0.76516777738208686</v>
      </c>
      <c r="AZ139" s="25">
        <v>44</v>
      </c>
      <c r="BA139" s="68">
        <v>1.443244255641855</v>
      </c>
      <c r="BB139" s="25">
        <v>68</v>
      </c>
      <c r="BC139" s="68">
        <v>1.099388966079647</v>
      </c>
    </row>
    <row r="140" spans="1:55" ht="15.75" x14ac:dyDescent="0.25">
      <c r="A140" s="8"/>
      <c r="B140" s="70"/>
      <c r="C140" s="70"/>
      <c r="D140" s="70"/>
      <c r="E140" s="70"/>
      <c r="F140" s="70"/>
      <c r="G140" s="70"/>
      <c r="H140" s="70"/>
      <c r="I140" s="70"/>
      <c r="J140" s="70"/>
      <c r="K140" s="70"/>
      <c r="L140" s="70"/>
      <c r="M140" s="70"/>
      <c r="N140" s="70"/>
      <c r="O140" s="70"/>
      <c r="P140" s="70"/>
      <c r="Q140" s="70"/>
      <c r="R140" s="70"/>
      <c r="S140" s="70"/>
      <c r="T140" s="8"/>
      <c r="U140" s="71"/>
      <c r="V140" s="8"/>
      <c r="W140" s="71"/>
      <c r="X140" s="8"/>
      <c r="Y140" s="71"/>
      <c r="Z140" s="8"/>
      <c r="AA140" s="8"/>
      <c r="AB140" s="8"/>
      <c r="AC140" s="8"/>
      <c r="AD140" s="8"/>
      <c r="AE140" s="8"/>
      <c r="AF140" s="8"/>
      <c r="AG140" s="71"/>
      <c r="AH140" s="8"/>
      <c r="AI140" s="71"/>
      <c r="AJ140" s="8"/>
      <c r="AK140" s="71"/>
      <c r="AL140" s="8"/>
      <c r="AM140" s="71"/>
      <c r="AN140" s="8"/>
      <c r="AO140" s="71"/>
      <c r="AP140" s="8"/>
      <c r="AQ140" s="71"/>
      <c r="AR140" s="8"/>
      <c r="AS140" s="71"/>
      <c r="AT140" s="8"/>
      <c r="AU140" s="71"/>
      <c r="AV140" s="8"/>
      <c r="AW140" s="71"/>
      <c r="AX140" s="8"/>
      <c r="AY140" s="71"/>
      <c r="AZ140" s="8"/>
      <c r="BA140" s="71"/>
      <c r="BB140" s="8"/>
      <c r="BC140" s="71"/>
    </row>
    <row r="141" spans="1:55" s="6" customFormat="1" ht="15.75" x14ac:dyDescent="0.25">
      <c r="A141" s="111" t="s">
        <v>88</v>
      </c>
      <c r="B141" s="35" t="s">
        <v>8</v>
      </c>
      <c r="C141" s="36"/>
      <c r="D141" s="36"/>
      <c r="E141" s="36"/>
      <c r="F141" s="36"/>
      <c r="G141" s="36"/>
      <c r="H141" s="42" t="s">
        <v>1</v>
      </c>
      <c r="I141" s="37"/>
      <c r="J141" s="37"/>
      <c r="K141" s="37"/>
      <c r="L141" s="37"/>
      <c r="M141" s="37"/>
      <c r="N141" s="43" t="s">
        <v>2</v>
      </c>
      <c r="O141" s="38"/>
      <c r="P141" s="38"/>
      <c r="Q141" s="38"/>
      <c r="R141" s="38"/>
      <c r="S141" s="38"/>
      <c r="T141" s="44" t="s">
        <v>3</v>
      </c>
      <c r="U141" s="40"/>
      <c r="V141" s="39"/>
      <c r="W141" s="39"/>
      <c r="X141" s="39"/>
      <c r="Y141" s="39"/>
      <c r="Z141" s="43" t="s">
        <v>117</v>
      </c>
      <c r="AA141" s="38"/>
      <c r="AB141" s="38"/>
      <c r="AC141" s="38"/>
      <c r="AD141" s="38"/>
      <c r="AE141" s="38"/>
      <c r="AF141" s="42" t="s">
        <v>4</v>
      </c>
      <c r="AG141" s="37"/>
      <c r="AH141" s="37"/>
      <c r="AI141" s="37"/>
      <c r="AJ141" s="37"/>
      <c r="AK141" s="37"/>
      <c r="AL141" s="43" t="s">
        <v>5</v>
      </c>
      <c r="AM141" s="38"/>
      <c r="AN141" s="38"/>
      <c r="AO141" s="38"/>
      <c r="AP141" s="38"/>
      <c r="AQ141" s="38"/>
      <c r="AR141" s="42" t="s">
        <v>6</v>
      </c>
      <c r="AS141" s="37"/>
      <c r="AT141" s="37"/>
      <c r="AU141" s="37"/>
      <c r="AV141" s="37"/>
      <c r="AW141" s="37"/>
      <c r="AX141" s="43" t="s">
        <v>7</v>
      </c>
      <c r="AY141" s="38"/>
      <c r="AZ141" s="38"/>
      <c r="BA141" s="38"/>
      <c r="BB141" s="38"/>
      <c r="BC141" s="41"/>
    </row>
    <row r="142" spans="1:55" ht="15.75" x14ac:dyDescent="0.25">
      <c r="A142" s="112" t="s">
        <v>57</v>
      </c>
      <c r="B142" s="31" t="s">
        <v>10</v>
      </c>
      <c r="C142" s="31" t="s">
        <v>11</v>
      </c>
      <c r="D142" s="31" t="s">
        <v>12</v>
      </c>
      <c r="E142" s="31" t="s">
        <v>11</v>
      </c>
      <c r="F142" s="31" t="s">
        <v>13</v>
      </c>
      <c r="G142" s="31" t="s">
        <v>11</v>
      </c>
      <c r="H142" s="32" t="s">
        <v>10</v>
      </c>
      <c r="I142" s="32" t="s">
        <v>11</v>
      </c>
      <c r="J142" s="32" t="s">
        <v>12</v>
      </c>
      <c r="K142" s="32" t="s">
        <v>11</v>
      </c>
      <c r="L142" s="32" t="s">
        <v>13</v>
      </c>
      <c r="M142" s="32" t="s">
        <v>11</v>
      </c>
      <c r="N142" s="33" t="s">
        <v>10</v>
      </c>
      <c r="O142" s="33" t="s">
        <v>11</v>
      </c>
      <c r="P142" s="33" t="s">
        <v>12</v>
      </c>
      <c r="Q142" s="33" t="s">
        <v>11</v>
      </c>
      <c r="R142" s="33" t="s">
        <v>13</v>
      </c>
      <c r="S142" s="33" t="s">
        <v>11</v>
      </c>
      <c r="T142" s="32" t="s">
        <v>10</v>
      </c>
      <c r="U142" s="34" t="s">
        <v>11</v>
      </c>
      <c r="V142" s="32" t="s">
        <v>12</v>
      </c>
      <c r="W142" s="32" t="s">
        <v>11</v>
      </c>
      <c r="X142" s="32" t="s">
        <v>14</v>
      </c>
      <c r="Y142" s="32" t="s">
        <v>11</v>
      </c>
      <c r="Z142" s="33" t="s">
        <v>10</v>
      </c>
      <c r="AA142" s="33" t="s">
        <v>11</v>
      </c>
      <c r="AB142" s="33" t="s">
        <v>12</v>
      </c>
      <c r="AC142" s="33" t="s">
        <v>11</v>
      </c>
      <c r="AD142" s="33" t="s">
        <v>13</v>
      </c>
      <c r="AE142" s="33" t="s">
        <v>11</v>
      </c>
      <c r="AF142" s="32" t="s">
        <v>10</v>
      </c>
      <c r="AG142" s="32" t="s">
        <v>11</v>
      </c>
      <c r="AH142" s="32" t="s">
        <v>12</v>
      </c>
      <c r="AI142" s="32" t="s">
        <v>11</v>
      </c>
      <c r="AJ142" s="32" t="s">
        <v>13</v>
      </c>
      <c r="AK142" s="32" t="s">
        <v>11</v>
      </c>
      <c r="AL142" s="33" t="s">
        <v>10</v>
      </c>
      <c r="AM142" s="33" t="s">
        <v>11</v>
      </c>
      <c r="AN142" s="33" t="s">
        <v>12</v>
      </c>
      <c r="AO142" s="33" t="s">
        <v>11</v>
      </c>
      <c r="AP142" s="33" t="s">
        <v>13</v>
      </c>
      <c r="AQ142" s="33" t="s">
        <v>11</v>
      </c>
      <c r="AR142" s="32" t="s">
        <v>10</v>
      </c>
      <c r="AS142" s="32" t="s">
        <v>11</v>
      </c>
      <c r="AT142" s="32" t="s">
        <v>12</v>
      </c>
      <c r="AU142" s="32" t="s">
        <v>11</v>
      </c>
      <c r="AV142" s="32" t="s">
        <v>13</v>
      </c>
      <c r="AW142" s="32" t="s">
        <v>11</v>
      </c>
      <c r="AX142" s="33" t="s">
        <v>10</v>
      </c>
      <c r="AY142" s="33" t="s">
        <v>11</v>
      </c>
      <c r="AZ142" s="33" t="s">
        <v>12</v>
      </c>
      <c r="BA142" s="33" t="s">
        <v>11</v>
      </c>
      <c r="BB142" s="33" t="s">
        <v>13</v>
      </c>
      <c r="BC142" s="33" t="s">
        <v>11</v>
      </c>
    </row>
    <row r="143" spans="1:55" x14ac:dyDescent="0.2">
      <c r="A143" s="113" t="s">
        <v>58</v>
      </c>
      <c r="B143" s="27">
        <v>588</v>
      </c>
      <c r="C143" s="45">
        <v>440.05388414907947</v>
      </c>
      <c r="D143" s="28">
        <v>656</v>
      </c>
      <c r="E143" s="28">
        <v>520.04058853373931</v>
      </c>
      <c r="F143" s="28">
        <v>1244</v>
      </c>
      <c r="G143" s="28">
        <v>478.89622888467989</v>
      </c>
      <c r="H143" s="24">
        <v>177</v>
      </c>
      <c r="I143" s="24">
        <v>132.46519982038618</v>
      </c>
      <c r="J143" s="24">
        <v>253</v>
      </c>
      <c r="K143" s="24">
        <v>200.56443429731104</v>
      </c>
      <c r="L143" s="24">
        <v>430</v>
      </c>
      <c r="M143" s="24">
        <v>165.53487011287166</v>
      </c>
      <c r="N143" s="26">
        <v>245</v>
      </c>
      <c r="O143" s="26">
        <v>183.35578506211644</v>
      </c>
      <c r="P143" s="26">
        <v>281</v>
      </c>
      <c r="Q143" s="26">
        <v>222.76128868594623</v>
      </c>
      <c r="R143" s="26">
        <v>526</v>
      </c>
      <c r="S143" s="26">
        <v>202.4914922776058</v>
      </c>
      <c r="T143" s="24">
        <v>20</v>
      </c>
      <c r="U143" s="29">
        <v>14.967819188744199</v>
      </c>
      <c r="V143" s="24">
        <v>14</v>
      </c>
      <c r="W143" s="29">
        <v>11.098427194317606</v>
      </c>
      <c r="X143" s="24">
        <v>34</v>
      </c>
      <c r="Y143" s="29">
        <v>13.088803683343341</v>
      </c>
      <c r="Z143" s="26">
        <v>103</v>
      </c>
      <c r="AA143" s="26">
        <v>77.084268822032627</v>
      </c>
      <c r="AB143" s="26">
        <v>67</v>
      </c>
      <c r="AC143" s="26">
        <v>53.113901572805688</v>
      </c>
      <c r="AD143" s="26">
        <v>170</v>
      </c>
      <c r="AE143" s="26">
        <v>65.444018416716702</v>
      </c>
      <c r="AF143" s="24">
        <v>29</v>
      </c>
      <c r="AG143" s="29">
        <v>21.703337823679089</v>
      </c>
      <c r="AH143" s="24">
        <v>29</v>
      </c>
      <c r="AI143" s="29">
        <v>22.989599188229327</v>
      </c>
      <c r="AJ143" s="24">
        <v>58</v>
      </c>
      <c r="AK143" s="29">
        <v>22.327959224526875</v>
      </c>
      <c r="AL143" s="26"/>
      <c r="AM143" s="26"/>
      <c r="AN143" s="26"/>
      <c r="AO143" s="26"/>
      <c r="AP143" s="26"/>
      <c r="AQ143" s="26"/>
      <c r="AR143" s="24"/>
      <c r="AS143" s="24"/>
      <c r="AT143" s="24"/>
      <c r="AU143" s="24"/>
      <c r="AV143" s="24"/>
      <c r="AW143" s="24"/>
      <c r="AX143" s="26"/>
      <c r="AY143" s="26"/>
      <c r="AZ143" s="26"/>
      <c r="BA143" s="26"/>
      <c r="BB143" s="26"/>
      <c r="BC143" s="26"/>
    </row>
    <row r="144" spans="1:55" x14ac:dyDescent="0.2">
      <c r="A144" s="113" t="s">
        <v>59</v>
      </c>
      <c r="B144" s="28">
        <v>1043</v>
      </c>
      <c r="C144" s="28">
        <v>461.1677315234453</v>
      </c>
      <c r="D144" s="28">
        <v>1334</v>
      </c>
      <c r="E144" s="28">
        <v>602.19480595694347</v>
      </c>
      <c r="F144" s="28">
        <v>2377</v>
      </c>
      <c r="G144" s="28">
        <v>530.95012598059361</v>
      </c>
      <c r="H144" s="24">
        <v>401</v>
      </c>
      <c r="I144" s="24">
        <v>177.30418057612806</v>
      </c>
      <c r="J144" s="24">
        <v>564</v>
      </c>
      <c r="K144" s="24">
        <v>254.6011023686028</v>
      </c>
      <c r="L144" s="24">
        <v>965</v>
      </c>
      <c r="M144" s="24">
        <v>215.55190221761583</v>
      </c>
      <c r="N144" s="26">
        <v>416</v>
      </c>
      <c r="O144" s="26">
        <v>183.93650653284107</v>
      </c>
      <c r="P144" s="26">
        <v>458</v>
      </c>
      <c r="Q144" s="26">
        <v>206.75054057592214</v>
      </c>
      <c r="R144" s="26">
        <v>874</v>
      </c>
      <c r="S144" s="26">
        <v>195.22524615357122</v>
      </c>
      <c r="T144" s="24">
        <v>22</v>
      </c>
      <c r="U144" s="29">
        <v>9.7274114031790955</v>
      </c>
      <c r="V144" s="24">
        <v>34</v>
      </c>
      <c r="W144" s="29">
        <v>15.34829340519946</v>
      </c>
      <c r="X144" s="24">
        <v>56</v>
      </c>
      <c r="Y144" s="29">
        <v>12.508711424027446</v>
      </c>
      <c r="Z144" s="26">
        <v>158</v>
      </c>
      <c r="AA144" s="26">
        <v>69.860500077377139</v>
      </c>
      <c r="AB144" s="26">
        <v>213</v>
      </c>
      <c r="AC144" s="26">
        <v>96.152543979631915</v>
      </c>
      <c r="AD144" s="26">
        <v>371</v>
      </c>
      <c r="AE144" s="26">
        <v>82.870213184181836</v>
      </c>
      <c r="AF144" s="24">
        <v>33</v>
      </c>
      <c r="AG144" s="29">
        <v>14.591117104768642</v>
      </c>
      <c r="AH144" s="24">
        <v>43</v>
      </c>
      <c r="AI144" s="29">
        <v>19.411076953634613</v>
      </c>
      <c r="AJ144" s="24">
        <v>76</v>
      </c>
      <c r="AK144" s="29">
        <v>16.976108361180106</v>
      </c>
      <c r="AL144" s="26"/>
      <c r="AM144" s="26"/>
      <c r="AN144" s="26"/>
      <c r="AO144" s="26"/>
      <c r="AP144" s="26"/>
      <c r="AQ144" s="26"/>
      <c r="AR144" s="24"/>
      <c r="AS144" s="24"/>
      <c r="AT144" s="24"/>
      <c r="AU144" s="24"/>
      <c r="AV144" s="24"/>
      <c r="AW144" s="24"/>
      <c r="AX144" s="26"/>
      <c r="AY144" s="26"/>
      <c r="AZ144" s="26"/>
      <c r="BA144" s="26"/>
      <c r="BB144" s="26"/>
      <c r="BC144" s="26"/>
    </row>
    <row r="145" spans="1:55" x14ac:dyDescent="0.2">
      <c r="A145" s="113" t="s">
        <v>60</v>
      </c>
      <c r="B145" s="28">
        <v>1840</v>
      </c>
      <c r="C145" s="28">
        <v>416.50821245540646</v>
      </c>
      <c r="D145" s="28">
        <v>2153</v>
      </c>
      <c r="E145" s="28">
        <v>486.23171549685748</v>
      </c>
      <c r="F145" s="28">
        <v>3993</v>
      </c>
      <c r="G145" s="28">
        <v>451.41036061956152</v>
      </c>
      <c r="H145" s="24">
        <v>748</v>
      </c>
      <c r="I145" s="24">
        <v>169.31964288948046</v>
      </c>
      <c r="J145" s="24">
        <v>1040</v>
      </c>
      <c r="K145" s="24">
        <v>234.87272834033058</v>
      </c>
      <c r="L145" s="24">
        <v>1788</v>
      </c>
      <c r="M145" s="24">
        <v>202.13416598742199</v>
      </c>
      <c r="N145" s="26">
        <v>690</v>
      </c>
      <c r="O145" s="26">
        <v>156.19057967077742</v>
      </c>
      <c r="P145" s="26">
        <v>759</v>
      </c>
      <c r="Q145" s="26">
        <v>171.4119238560682</v>
      </c>
      <c r="R145" s="26">
        <v>1449</v>
      </c>
      <c r="S145" s="26">
        <v>163.81007075826312</v>
      </c>
      <c r="T145" s="24">
        <v>58</v>
      </c>
      <c r="U145" s="29">
        <v>13.129063218703029</v>
      </c>
      <c r="V145" s="24">
        <v>42</v>
      </c>
      <c r="W145" s="29">
        <v>9.4852447983595045</v>
      </c>
      <c r="X145" s="24">
        <v>100</v>
      </c>
      <c r="Y145" s="29">
        <v>11.305042840459842</v>
      </c>
      <c r="Z145" s="26">
        <v>241</v>
      </c>
      <c r="AA145" s="26">
        <v>54.553521305300521</v>
      </c>
      <c r="AB145" s="26">
        <v>221</v>
      </c>
      <c r="AC145" s="26">
        <v>49.91045477232025</v>
      </c>
      <c r="AD145" s="26">
        <v>462</v>
      </c>
      <c r="AE145" s="26">
        <v>52.229297922924474</v>
      </c>
      <c r="AF145" s="24">
        <v>72</v>
      </c>
      <c r="AG145" s="29">
        <v>16.298147443907212</v>
      </c>
      <c r="AH145" s="24">
        <v>62</v>
      </c>
      <c r="AI145" s="29">
        <v>14.002028035673554</v>
      </c>
      <c r="AJ145" s="24">
        <v>134</v>
      </c>
      <c r="AK145" s="29">
        <v>15.148757406216189</v>
      </c>
      <c r="AL145" s="26"/>
      <c r="AM145" s="26"/>
      <c r="AN145" s="26"/>
      <c r="AO145" s="26"/>
      <c r="AP145" s="26"/>
      <c r="AQ145" s="26"/>
      <c r="AR145" s="24"/>
      <c r="AS145" s="24"/>
      <c r="AT145" s="24"/>
      <c r="AU145" s="24"/>
      <c r="AV145" s="24"/>
      <c r="AW145" s="24"/>
      <c r="AX145" s="26"/>
      <c r="AY145" s="26"/>
      <c r="AZ145" s="26"/>
      <c r="BA145" s="26"/>
      <c r="BB145" s="26"/>
      <c r="BC145" s="26"/>
    </row>
    <row r="146" spans="1:55" x14ac:dyDescent="0.2">
      <c r="A146" s="113" t="s">
        <v>61</v>
      </c>
      <c r="B146" s="28">
        <v>459</v>
      </c>
      <c r="C146" s="28">
        <v>511.27819548872179</v>
      </c>
      <c r="D146" s="28">
        <v>520</v>
      </c>
      <c r="E146" s="28">
        <v>607.29217760960455</v>
      </c>
      <c r="F146" s="28">
        <v>979</v>
      </c>
      <c r="G146" s="28">
        <v>558.14961146173619</v>
      </c>
      <c r="H146" s="24">
        <v>154</v>
      </c>
      <c r="I146" s="24">
        <v>171.53996101364521</v>
      </c>
      <c r="J146" s="24">
        <v>199</v>
      </c>
      <c r="K146" s="24">
        <v>232.40604489290635</v>
      </c>
      <c r="L146" s="24">
        <v>353</v>
      </c>
      <c r="M146" s="24">
        <v>201.25312854544728</v>
      </c>
      <c r="N146" s="26">
        <v>190</v>
      </c>
      <c r="O146" s="26">
        <v>211.64021164021162</v>
      </c>
      <c r="P146" s="26">
        <v>234</v>
      </c>
      <c r="Q146" s="26">
        <v>273.28147992432207</v>
      </c>
      <c r="R146" s="26">
        <v>424</v>
      </c>
      <c r="S146" s="26">
        <v>241.73180312540975</v>
      </c>
      <c r="T146" s="24">
        <v>10</v>
      </c>
      <c r="U146" s="29">
        <v>11.138958507379559</v>
      </c>
      <c r="V146" s="24">
        <v>9</v>
      </c>
      <c r="W146" s="29">
        <v>10.510826150935463</v>
      </c>
      <c r="X146" s="24">
        <v>19</v>
      </c>
      <c r="Y146" s="29">
        <v>10.832321366468834</v>
      </c>
      <c r="Z146" s="26">
        <v>79</v>
      </c>
      <c r="AA146" s="26">
        <v>87.997772208298514</v>
      </c>
      <c r="AB146" s="26">
        <v>50</v>
      </c>
      <c r="AC146" s="26">
        <v>58.39347861630813</v>
      </c>
      <c r="AD146" s="26">
        <v>129</v>
      </c>
      <c r="AE146" s="26">
        <v>73.545760856551553</v>
      </c>
      <c r="AF146" s="24">
        <v>17</v>
      </c>
      <c r="AG146" s="29">
        <v>18.936229462545253</v>
      </c>
      <c r="AH146" s="24">
        <v>22</v>
      </c>
      <c r="AI146" s="29">
        <v>25.693130591175578</v>
      </c>
      <c r="AJ146" s="24">
        <v>39</v>
      </c>
      <c r="AK146" s="29">
        <v>22.234764910120237</v>
      </c>
      <c r="AL146" s="26"/>
      <c r="AM146" s="26"/>
      <c r="AN146" s="26"/>
      <c r="AO146" s="26"/>
      <c r="AP146" s="26"/>
      <c r="AQ146" s="26"/>
      <c r="AR146" s="24"/>
      <c r="AS146" s="24"/>
      <c r="AT146" s="24"/>
      <c r="AU146" s="24"/>
      <c r="AV146" s="24"/>
      <c r="AW146" s="24"/>
      <c r="AX146" s="26"/>
      <c r="AY146" s="26"/>
      <c r="AZ146" s="26"/>
      <c r="BA146" s="26"/>
      <c r="BB146" s="26"/>
      <c r="BC146" s="26"/>
    </row>
    <row r="147" spans="1:55" x14ac:dyDescent="0.2">
      <c r="A147" s="113" t="s">
        <v>62</v>
      </c>
      <c r="B147" s="28">
        <v>1222</v>
      </c>
      <c r="C147" s="28">
        <v>424.05377362746424</v>
      </c>
      <c r="D147" s="28">
        <v>1387</v>
      </c>
      <c r="E147" s="28">
        <v>499.80360997300988</v>
      </c>
      <c r="F147" s="28">
        <v>2609</v>
      </c>
      <c r="G147" s="28">
        <v>461.21482110026875</v>
      </c>
      <c r="H147" s="24">
        <v>529</v>
      </c>
      <c r="I147" s="24">
        <v>183.57155994184009</v>
      </c>
      <c r="J147" s="24">
        <v>694</v>
      </c>
      <c r="K147" s="24">
        <v>250.08197932319311</v>
      </c>
      <c r="L147" s="24">
        <v>1223</v>
      </c>
      <c r="M147" s="24">
        <v>216.19997171545751</v>
      </c>
      <c r="N147" s="26">
        <v>427</v>
      </c>
      <c r="O147" s="26">
        <v>148.17590944265731</v>
      </c>
      <c r="P147" s="26">
        <v>393</v>
      </c>
      <c r="Q147" s="26">
        <v>141.61702863690908</v>
      </c>
      <c r="R147" s="26">
        <v>820</v>
      </c>
      <c r="S147" s="26">
        <v>144.95828029981615</v>
      </c>
      <c r="T147" s="24">
        <v>35</v>
      </c>
      <c r="U147" s="29">
        <v>12.145566347758797</v>
      </c>
      <c r="V147" s="24">
        <v>44</v>
      </c>
      <c r="W147" s="29">
        <v>15.855341628559794</v>
      </c>
      <c r="X147" s="24">
        <v>79</v>
      </c>
      <c r="Y147" s="29">
        <v>13.96549285815302</v>
      </c>
      <c r="Z147" s="26">
        <v>138</v>
      </c>
      <c r="AA147" s="26">
        <v>47.888233028306111</v>
      </c>
      <c r="AB147" s="26">
        <v>191</v>
      </c>
      <c r="AC147" s="26">
        <v>68.826596614884565</v>
      </c>
      <c r="AD147" s="26">
        <v>329</v>
      </c>
      <c r="AE147" s="26">
        <v>58.160090510535994</v>
      </c>
      <c r="AF147" s="24">
        <v>78</v>
      </c>
      <c r="AG147" s="29">
        <v>27.067262146433887</v>
      </c>
      <c r="AH147" s="24">
        <v>56</v>
      </c>
      <c r="AI147" s="29">
        <v>20.179525709076103</v>
      </c>
      <c r="AJ147" s="24">
        <v>134</v>
      </c>
      <c r="AK147" s="29">
        <v>23.688304341677274</v>
      </c>
      <c r="AL147" s="26"/>
      <c r="AM147" s="26"/>
      <c r="AN147" s="26"/>
      <c r="AO147" s="26"/>
      <c r="AP147" s="26"/>
      <c r="AQ147" s="26"/>
      <c r="AR147" s="24"/>
      <c r="AS147" s="24"/>
      <c r="AT147" s="24"/>
      <c r="AU147" s="24"/>
      <c r="AV147" s="24"/>
      <c r="AW147" s="24"/>
      <c r="AX147" s="26"/>
      <c r="AY147" s="26"/>
      <c r="AZ147" s="26"/>
      <c r="BA147" s="26"/>
      <c r="BB147" s="26"/>
      <c r="BC147" s="26"/>
    </row>
    <row r="148" spans="1:55" x14ac:dyDescent="0.2">
      <c r="A148" s="113" t="s">
        <v>63</v>
      </c>
      <c r="B148" s="28">
        <v>540</v>
      </c>
      <c r="C148" s="28">
        <v>489.71152363764975</v>
      </c>
      <c r="D148" s="28">
        <v>653</v>
      </c>
      <c r="E148" s="28">
        <v>619.49169425760613</v>
      </c>
      <c r="F148" s="28">
        <v>1193</v>
      </c>
      <c r="G148" s="28">
        <v>553.13940225706847</v>
      </c>
      <c r="H148" s="24">
        <v>118</v>
      </c>
      <c r="I148" s="24">
        <v>107.01103664674569</v>
      </c>
      <c r="J148" s="24">
        <v>218</v>
      </c>
      <c r="K148" s="24">
        <v>206.81345995123758</v>
      </c>
      <c r="L148" s="24">
        <v>336</v>
      </c>
      <c r="M148" s="24">
        <v>155.78779476812656</v>
      </c>
      <c r="N148" s="26">
        <v>240</v>
      </c>
      <c r="O148" s="26">
        <v>217.64956606117767</v>
      </c>
      <c r="P148" s="26">
        <v>262</v>
      </c>
      <c r="Q148" s="26">
        <v>248.55562617992771</v>
      </c>
      <c r="R148" s="26">
        <v>502</v>
      </c>
      <c r="S148" s="26">
        <v>232.75438384999862</v>
      </c>
      <c r="T148" s="24">
        <v>15</v>
      </c>
      <c r="U148" s="29">
        <v>13.603097878823604</v>
      </c>
      <c r="V148" s="24">
        <v>11</v>
      </c>
      <c r="W148" s="29">
        <v>10.435541557172538</v>
      </c>
      <c r="X148" s="24">
        <v>26</v>
      </c>
      <c r="Y148" s="29">
        <v>12.055007928485985</v>
      </c>
      <c r="Z148" s="26">
        <v>136</v>
      </c>
      <c r="AA148" s="26">
        <v>123.33475410133401</v>
      </c>
      <c r="AB148" s="26">
        <v>133</v>
      </c>
      <c r="AC148" s="26">
        <v>126.17518428217704</v>
      </c>
      <c r="AD148" s="26">
        <v>269</v>
      </c>
      <c r="AE148" s="26">
        <v>124.72296664472037</v>
      </c>
      <c r="AF148" s="24">
        <v>23</v>
      </c>
      <c r="AG148" s="29">
        <v>20.858083414196194</v>
      </c>
      <c r="AH148" s="24">
        <v>14</v>
      </c>
      <c r="AI148" s="29">
        <v>13.28159834549232</v>
      </c>
      <c r="AJ148" s="24">
        <v>37</v>
      </c>
      <c r="AK148" s="29">
        <v>17.155203590537745</v>
      </c>
      <c r="AL148" s="26"/>
      <c r="AM148" s="26"/>
      <c r="AN148" s="26"/>
      <c r="AO148" s="26"/>
      <c r="AP148" s="26"/>
      <c r="AQ148" s="26"/>
      <c r="AR148" s="24"/>
      <c r="AS148" s="24"/>
      <c r="AT148" s="24"/>
      <c r="AU148" s="24"/>
      <c r="AV148" s="24"/>
      <c r="AW148" s="24"/>
      <c r="AX148" s="26"/>
      <c r="AY148" s="26"/>
      <c r="AZ148" s="26"/>
      <c r="BA148" s="26"/>
      <c r="BB148" s="26"/>
      <c r="BC148" s="26"/>
    </row>
    <row r="149" spans="1:55" x14ac:dyDescent="0.2">
      <c r="A149" s="113" t="s">
        <v>64</v>
      </c>
      <c r="B149" s="28">
        <v>1388</v>
      </c>
      <c r="C149" s="28">
        <v>459.26960250679139</v>
      </c>
      <c r="D149" s="28">
        <v>1607</v>
      </c>
      <c r="E149" s="28">
        <v>554.9243928464133</v>
      </c>
      <c r="F149" s="28">
        <v>2995</v>
      </c>
      <c r="G149" s="28">
        <v>506.07629501459934</v>
      </c>
      <c r="H149" s="24">
        <v>666</v>
      </c>
      <c r="I149" s="24">
        <v>220.36999659187541</v>
      </c>
      <c r="J149" s="24">
        <v>804</v>
      </c>
      <c r="K149" s="24">
        <v>277.6348549150693</v>
      </c>
      <c r="L149" s="24">
        <v>1470</v>
      </c>
      <c r="M149" s="24">
        <v>248.39137017411053</v>
      </c>
      <c r="N149" s="26">
        <v>448</v>
      </c>
      <c r="O149" s="26">
        <v>148.2368745843246</v>
      </c>
      <c r="P149" s="26">
        <v>502</v>
      </c>
      <c r="Q149" s="26">
        <v>173.3491258300557</v>
      </c>
      <c r="R149" s="26">
        <v>950</v>
      </c>
      <c r="S149" s="26">
        <v>160.52503514653401</v>
      </c>
      <c r="T149" s="24">
        <v>36</v>
      </c>
      <c r="U149" s="29">
        <v>11.911891707668941</v>
      </c>
      <c r="V149" s="24">
        <v>36</v>
      </c>
      <c r="W149" s="29">
        <v>12.431411414107579</v>
      </c>
      <c r="X149" s="24">
        <v>72</v>
      </c>
      <c r="Y149" s="29">
        <v>12.16610792689521</v>
      </c>
      <c r="Z149" s="26">
        <v>180</v>
      </c>
      <c r="AA149" s="26">
        <v>59.559458538344707</v>
      </c>
      <c r="AB149" s="26">
        <v>186</v>
      </c>
      <c r="AC149" s="26">
        <v>64.22895897288916</v>
      </c>
      <c r="AD149" s="26">
        <v>366</v>
      </c>
      <c r="AE149" s="26">
        <v>61.844381961717318</v>
      </c>
      <c r="AF149" s="24">
        <v>46</v>
      </c>
      <c r="AG149" s="29">
        <v>15.220750515354759</v>
      </c>
      <c r="AH149" s="24">
        <v>49</v>
      </c>
      <c r="AI149" s="29">
        <v>16.920532202535316</v>
      </c>
      <c r="AJ149" s="24">
        <v>95</v>
      </c>
      <c r="AK149" s="29">
        <v>16.052503514653402</v>
      </c>
      <c r="AL149" s="26"/>
      <c r="AM149" s="26"/>
      <c r="AN149" s="26"/>
      <c r="AO149" s="26"/>
      <c r="AP149" s="26"/>
      <c r="AQ149" s="26"/>
      <c r="AR149" s="24"/>
      <c r="AS149" s="24"/>
      <c r="AT149" s="24"/>
      <c r="AU149" s="24"/>
      <c r="AV149" s="24"/>
      <c r="AW149" s="24"/>
      <c r="AX149" s="26"/>
      <c r="AY149" s="26"/>
      <c r="AZ149" s="26"/>
      <c r="BA149" s="26"/>
      <c r="BB149" s="26"/>
      <c r="BC149" s="26"/>
    </row>
    <row r="150" spans="1:55" x14ac:dyDescent="0.2">
      <c r="A150" s="113" t="s">
        <v>65</v>
      </c>
      <c r="B150" s="28">
        <v>892</v>
      </c>
      <c r="C150" s="28">
        <v>439.49113627181441</v>
      </c>
      <c r="D150" s="28">
        <v>1089</v>
      </c>
      <c r="E150" s="28">
        <v>549.95278183186292</v>
      </c>
      <c r="F150" s="28">
        <v>1981</v>
      </c>
      <c r="G150" s="28">
        <v>494.04083505619997</v>
      </c>
      <c r="H150" s="24">
        <v>291</v>
      </c>
      <c r="I150" s="24">
        <v>143.37659266266593</v>
      </c>
      <c r="J150" s="24">
        <v>455</v>
      </c>
      <c r="K150" s="24">
        <v>229.77825136225678</v>
      </c>
      <c r="L150" s="24">
        <v>746</v>
      </c>
      <c r="M150" s="24">
        <v>186.04465570516163</v>
      </c>
      <c r="N150" s="26">
        <v>362</v>
      </c>
      <c r="O150" s="26">
        <v>178.35851046008614</v>
      </c>
      <c r="P150" s="26">
        <v>437</v>
      </c>
      <c r="Q150" s="26">
        <v>220.68812273693672</v>
      </c>
      <c r="R150" s="26">
        <v>799</v>
      </c>
      <c r="S150" s="26">
        <v>199.26230550727098</v>
      </c>
      <c r="T150" s="24">
        <v>25</v>
      </c>
      <c r="U150" s="29">
        <v>12.317576689232467</v>
      </c>
      <c r="V150" s="24">
        <v>25</v>
      </c>
      <c r="W150" s="29">
        <v>12.625178646277845</v>
      </c>
      <c r="X150" s="24">
        <v>50</v>
      </c>
      <c r="Y150" s="29">
        <v>12.469480945386168</v>
      </c>
      <c r="Z150" s="26">
        <v>169</v>
      </c>
      <c r="AA150" s="26">
        <v>83.266818419211475</v>
      </c>
      <c r="AB150" s="26">
        <v>105</v>
      </c>
      <c r="AC150" s="26">
        <v>53.025750314366945</v>
      </c>
      <c r="AD150" s="26">
        <v>274</v>
      </c>
      <c r="AE150" s="26">
        <v>68.332755580716196</v>
      </c>
      <c r="AF150" s="24">
        <v>30</v>
      </c>
      <c r="AG150" s="29">
        <v>14.781092027078961</v>
      </c>
      <c r="AH150" s="24">
        <v>51</v>
      </c>
      <c r="AI150" s="29">
        <v>25.755364438406804</v>
      </c>
      <c r="AJ150" s="24">
        <v>81</v>
      </c>
      <c r="AK150" s="29">
        <v>20.200559131525594</v>
      </c>
      <c r="AL150" s="26"/>
      <c r="AM150" s="26"/>
      <c r="AN150" s="26"/>
      <c r="AO150" s="26"/>
      <c r="AP150" s="26"/>
      <c r="AQ150" s="26"/>
      <c r="AR150" s="24"/>
      <c r="AS150" s="24"/>
      <c r="AT150" s="24"/>
      <c r="AU150" s="24"/>
      <c r="AV150" s="24"/>
      <c r="AW150" s="24"/>
      <c r="AX150" s="26"/>
      <c r="AY150" s="26"/>
      <c r="AZ150" s="26"/>
      <c r="BA150" s="26"/>
      <c r="BB150" s="26"/>
      <c r="BC150" s="26"/>
    </row>
    <row r="151" spans="1:55" x14ac:dyDescent="0.2">
      <c r="A151" s="113" t="s">
        <v>66</v>
      </c>
      <c r="B151" s="28">
        <v>370</v>
      </c>
      <c r="C151" s="28">
        <v>345.75561619257655</v>
      </c>
      <c r="D151" s="28">
        <v>579</v>
      </c>
      <c r="E151" s="28">
        <v>527.42327767605821</v>
      </c>
      <c r="F151" s="28">
        <v>949</v>
      </c>
      <c r="G151" s="28">
        <v>437.74879953503603</v>
      </c>
      <c r="H151" s="24">
        <v>173</v>
      </c>
      <c r="I151" s="24">
        <v>161.6641124359885</v>
      </c>
      <c r="J151" s="24">
        <v>341</v>
      </c>
      <c r="K151" s="24">
        <v>310.62407199919835</v>
      </c>
      <c r="L151" s="24">
        <v>514</v>
      </c>
      <c r="M151" s="24">
        <v>237.094713341421</v>
      </c>
      <c r="N151" s="26">
        <v>106</v>
      </c>
      <c r="O151" s="26">
        <v>99.054311665981388</v>
      </c>
      <c r="P151" s="26">
        <v>164</v>
      </c>
      <c r="Q151" s="26">
        <v>149.39104928993706</v>
      </c>
      <c r="R151" s="26">
        <v>270</v>
      </c>
      <c r="S151" s="26">
        <v>124.54391556845071</v>
      </c>
      <c r="T151" s="24">
        <v>13</v>
      </c>
      <c r="U151" s="29">
        <v>12.148170298658094</v>
      </c>
      <c r="V151" s="24">
        <v>12</v>
      </c>
      <c r="W151" s="29">
        <v>10.931052387068565</v>
      </c>
      <c r="X151" s="24">
        <v>25</v>
      </c>
      <c r="Y151" s="29">
        <v>11.531844034115807</v>
      </c>
      <c r="Z151" s="26">
        <v>55</v>
      </c>
      <c r="AA151" s="26">
        <v>51.396105109707321</v>
      </c>
      <c r="AB151" s="26">
        <v>35</v>
      </c>
      <c r="AC151" s="26">
        <v>31.88223612894998</v>
      </c>
      <c r="AD151" s="26">
        <v>90</v>
      </c>
      <c r="AE151" s="26">
        <v>41.514638522816909</v>
      </c>
      <c r="AF151" s="24">
        <v>17</v>
      </c>
      <c r="AG151" s="29">
        <v>15.886068852091356</v>
      </c>
      <c r="AH151" s="24">
        <v>18</v>
      </c>
      <c r="AI151" s="29">
        <v>16.396578580602846</v>
      </c>
      <c r="AJ151" s="24">
        <v>35</v>
      </c>
      <c r="AK151" s="29">
        <v>16.144581647762131</v>
      </c>
      <c r="AL151" s="26"/>
      <c r="AM151" s="26"/>
      <c r="AN151" s="26"/>
      <c r="AO151" s="26"/>
      <c r="AP151" s="26"/>
      <c r="AQ151" s="26"/>
      <c r="AR151" s="24"/>
      <c r="AS151" s="24"/>
      <c r="AT151" s="24"/>
      <c r="AU151" s="24"/>
      <c r="AV151" s="24"/>
      <c r="AW151" s="24"/>
      <c r="AX151" s="26"/>
      <c r="AY151" s="26"/>
      <c r="AZ151" s="26"/>
      <c r="BA151" s="26"/>
      <c r="BB151" s="26"/>
      <c r="BC151" s="26"/>
    </row>
    <row r="152" spans="1:55" x14ac:dyDescent="0.2">
      <c r="A152" s="113" t="s">
        <v>67</v>
      </c>
      <c r="B152" s="28">
        <v>831</v>
      </c>
      <c r="C152" s="28">
        <v>421.81670515976748</v>
      </c>
      <c r="D152" s="28">
        <v>1018</v>
      </c>
      <c r="E152" s="28">
        <v>531.77874243207805</v>
      </c>
      <c r="F152" s="28">
        <v>1849</v>
      </c>
      <c r="G152" s="28">
        <v>476.00904133993066</v>
      </c>
      <c r="H152" s="24">
        <v>304</v>
      </c>
      <c r="I152" s="24">
        <v>154.31080429430725</v>
      </c>
      <c r="J152" s="24">
        <v>465</v>
      </c>
      <c r="K152" s="24">
        <v>242.90482832113585</v>
      </c>
      <c r="L152" s="24">
        <v>769</v>
      </c>
      <c r="M152" s="24">
        <v>197.97239199048497</v>
      </c>
      <c r="N152" s="26">
        <v>330</v>
      </c>
      <c r="O152" s="26">
        <v>167.50843887210985</v>
      </c>
      <c r="P152" s="26">
        <v>392</v>
      </c>
      <c r="Q152" s="26">
        <v>204.77138215459195</v>
      </c>
      <c r="R152" s="26">
        <v>722</v>
      </c>
      <c r="S152" s="26">
        <v>185.87264891694426</v>
      </c>
      <c r="T152" s="24">
        <v>6</v>
      </c>
      <c r="U152" s="29">
        <v>3.0456079794929063</v>
      </c>
      <c r="V152" s="24">
        <v>17</v>
      </c>
      <c r="W152" s="29">
        <v>8.8803915730307725</v>
      </c>
      <c r="X152" s="24">
        <v>23</v>
      </c>
      <c r="Y152" s="29">
        <v>5.9211508657752328</v>
      </c>
      <c r="Z152" s="26">
        <v>151</v>
      </c>
      <c r="AA152" s="26">
        <v>76.647800817238135</v>
      </c>
      <c r="AB152" s="26">
        <v>104</v>
      </c>
      <c r="AC152" s="26">
        <v>54.327101387952965</v>
      </c>
      <c r="AD152" s="26">
        <v>255</v>
      </c>
      <c r="AE152" s="26">
        <v>65.64754220750801</v>
      </c>
      <c r="AF152" s="24">
        <v>28</v>
      </c>
      <c r="AG152" s="29">
        <v>14.212837237633561</v>
      </c>
      <c r="AH152" s="24">
        <v>28</v>
      </c>
      <c r="AI152" s="29">
        <v>14.626527296756567</v>
      </c>
      <c r="AJ152" s="24">
        <v>56</v>
      </c>
      <c r="AK152" s="29">
        <v>14.41671515145274</v>
      </c>
      <c r="AL152" s="26"/>
      <c r="AM152" s="26"/>
      <c r="AN152" s="26"/>
      <c r="AO152" s="26"/>
      <c r="AP152" s="26"/>
      <c r="AQ152" s="26"/>
      <c r="AR152" s="24"/>
      <c r="AS152" s="24"/>
      <c r="AT152" s="24"/>
      <c r="AU152" s="24"/>
      <c r="AV152" s="24"/>
      <c r="AW152" s="24"/>
      <c r="AX152" s="26"/>
      <c r="AY152" s="26"/>
      <c r="AZ152" s="26"/>
      <c r="BA152" s="26"/>
      <c r="BB152" s="26"/>
      <c r="BC152" s="26"/>
    </row>
    <row r="153" spans="1:55" x14ac:dyDescent="0.2">
      <c r="A153" s="113" t="s">
        <v>68</v>
      </c>
      <c r="B153" s="28">
        <v>877</v>
      </c>
      <c r="C153" s="28">
        <v>521.97720441627234</v>
      </c>
      <c r="D153" s="28">
        <v>1045</v>
      </c>
      <c r="E153" s="28">
        <v>648.19064868687121</v>
      </c>
      <c r="F153" s="28">
        <v>1922</v>
      </c>
      <c r="G153" s="28">
        <v>583.78109120288673</v>
      </c>
      <c r="H153" s="24">
        <v>341</v>
      </c>
      <c r="I153" s="24">
        <v>202.95806922001012</v>
      </c>
      <c r="J153" s="24">
        <v>456</v>
      </c>
      <c r="K153" s="24">
        <v>282.84682851790745</v>
      </c>
      <c r="L153" s="24">
        <v>797</v>
      </c>
      <c r="M153" s="24">
        <v>242.07779900556747</v>
      </c>
      <c r="N153" s="26">
        <v>375</v>
      </c>
      <c r="O153" s="26">
        <v>223.19435764663868</v>
      </c>
      <c r="P153" s="26">
        <v>424</v>
      </c>
      <c r="Q153" s="26">
        <v>262.99792827103676</v>
      </c>
      <c r="R153" s="26">
        <v>799</v>
      </c>
      <c r="S153" s="26">
        <v>242.68527152502938</v>
      </c>
      <c r="T153" s="24">
        <v>18</v>
      </c>
      <c r="U153" s="29">
        <v>10.713329167038657</v>
      </c>
      <c r="V153" s="24">
        <v>17</v>
      </c>
      <c r="W153" s="29">
        <v>10.544728256150059</v>
      </c>
      <c r="X153" s="24">
        <v>35</v>
      </c>
      <c r="Y153" s="29">
        <v>10.630769090583264</v>
      </c>
      <c r="Z153" s="26">
        <v>98</v>
      </c>
      <c r="AA153" s="26">
        <v>58.328125464988247</v>
      </c>
      <c r="AB153" s="26">
        <v>96</v>
      </c>
      <c r="AC153" s="26">
        <v>59.546700740612096</v>
      </c>
      <c r="AD153" s="26">
        <v>194</v>
      </c>
      <c r="AE153" s="26">
        <v>58.924834387804381</v>
      </c>
      <c r="AF153" s="24">
        <v>30</v>
      </c>
      <c r="AG153" s="29">
        <v>17.855548611731095</v>
      </c>
      <c r="AH153" s="24">
        <v>38</v>
      </c>
      <c r="AI153" s="29">
        <v>23.570569043158955</v>
      </c>
      <c r="AJ153" s="24">
        <v>68</v>
      </c>
      <c r="AK153" s="29">
        <v>20.654065661704628</v>
      </c>
      <c r="AL153" s="26"/>
      <c r="AM153" s="26"/>
      <c r="AN153" s="26"/>
      <c r="AO153" s="26"/>
      <c r="AP153" s="26"/>
      <c r="AQ153" s="26"/>
      <c r="AR153" s="24"/>
      <c r="AS153" s="24"/>
      <c r="AT153" s="24"/>
      <c r="AU153" s="24"/>
      <c r="AV153" s="24"/>
      <c r="AW153" s="24"/>
      <c r="AX153" s="26"/>
      <c r="AY153" s="26"/>
      <c r="AZ153" s="26"/>
      <c r="BA153" s="26"/>
      <c r="BB153" s="26"/>
      <c r="BC153" s="26"/>
    </row>
    <row r="154" spans="1:55" x14ac:dyDescent="0.2">
      <c r="A154" s="113" t="s">
        <v>69</v>
      </c>
      <c r="B154" s="28">
        <v>600</v>
      </c>
      <c r="C154" s="28">
        <v>680.34153144878735</v>
      </c>
      <c r="D154" s="28">
        <v>719</v>
      </c>
      <c r="E154" s="28">
        <v>859.03057384198132</v>
      </c>
      <c r="F154" s="28">
        <v>1319</v>
      </c>
      <c r="G154" s="28">
        <v>767.35121298504851</v>
      </c>
      <c r="H154" s="24">
        <v>166</v>
      </c>
      <c r="I154" s="24">
        <v>188.22782370083115</v>
      </c>
      <c r="J154" s="24">
        <v>199</v>
      </c>
      <c r="K154" s="24">
        <v>237.75672349729388</v>
      </c>
      <c r="L154" s="24">
        <v>365</v>
      </c>
      <c r="M154" s="24">
        <v>212.34510442724996</v>
      </c>
      <c r="N154" s="26">
        <v>301</v>
      </c>
      <c r="O154" s="26">
        <v>341.30466827680829</v>
      </c>
      <c r="P154" s="26">
        <v>345</v>
      </c>
      <c r="Q154" s="26">
        <v>412.19130455560997</v>
      </c>
      <c r="R154" s="26">
        <v>646</v>
      </c>
      <c r="S154" s="26">
        <v>375.82174646576294</v>
      </c>
      <c r="T154" s="24">
        <v>16</v>
      </c>
      <c r="U154" s="29">
        <v>18.142440838634329</v>
      </c>
      <c r="V154" s="24">
        <v>13</v>
      </c>
      <c r="W154" s="29">
        <v>15.531846258617188</v>
      </c>
      <c r="X154" s="24">
        <v>29</v>
      </c>
      <c r="Y154" s="29">
        <v>16.871254872302053</v>
      </c>
      <c r="Z154" s="26">
        <v>84</v>
      </c>
      <c r="AA154" s="26">
        <v>95.24781440283023</v>
      </c>
      <c r="AB154" s="26">
        <v>138</v>
      </c>
      <c r="AC154" s="26">
        <v>164.876521822244</v>
      </c>
      <c r="AD154" s="26">
        <v>222</v>
      </c>
      <c r="AE154" s="26">
        <v>129.15236488451916</v>
      </c>
      <c r="AF154" s="24">
        <v>24</v>
      </c>
      <c r="AG154" s="29">
        <v>27.213661257951493</v>
      </c>
      <c r="AH154" s="24">
        <v>18</v>
      </c>
      <c r="AI154" s="29">
        <v>21.505633281162261</v>
      </c>
      <c r="AJ154" s="24">
        <v>42</v>
      </c>
      <c r="AK154" s="29">
        <v>24.43423119436849</v>
      </c>
      <c r="AL154" s="26"/>
      <c r="AM154" s="26"/>
      <c r="AN154" s="26"/>
      <c r="AO154" s="26"/>
      <c r="AP154" s="26"/>
      <c r="AQ154" s="26"/>
      <c r="AR154" s="24"/>
      <c r="AS154" s="24"/>
      <c r="AT154" s="24"/>
      <c r="AU154" s="24"/>
      <c r="AV154" s="24"/>
      <c r="AW154" s="24"/>
      <c r="AX154" s="26"/>
      <c r="AY154" s="26"/>
      <c r="AZ154" s="26"/>
      <c r="BA154" s="26"/>
      <c r="BB154" s="26"/>
      <c r="BC154" s="26"/>
    </row>
    <row r="155" spans="1:55" x14ac:dyDescent="0.2">
      <c r="A155" s="113" t="s">
        <v>70</v>
      </c>
      <c r="B155" s="28">
        <v>537</v>
      </c>
      <c r="C155" s="28">
        <v>489.36519219202802</v>
      </c>
      <c r="D155" s="28">
        <v>628</v>
      </c>
      <c r="E155" s="28">
        <v>586.57600269003012</v>
      </c>
      <c r="F155" s="28">
        <v>1165</v>
      </c>
      <c r="G155" s="28">
        <v>537.37153822026244</v>
      </c>
      <c r="H155" s="24">
        <v>185</v>
      </c>
      <c r="I155" s="24">
        <v>168.58949824120145</v>
      </c>
      <c r="J155" s="24">
        <v>244</v>
      </c>
      <c r="K155" s="24">
        <v>227.90532588593527</v>
      </c>
      <c r="L155" s="24">
        <v>429</v>
      </c>
      <c r="M155" s="24">
        <v>197.88187973947859</v>
      </c>
      <c r="N155" s="26">
        <v>266</v>
      </c>
      <c r="O155" s="26">
        <v>242.40435963329506</v>
      </c>
      <c r="P155" s="26">
        <v>256</v>
      </c>
      <c r="Q155" s="26">
        <v>239.11378453606324</v>
      </c>
      <c r="R155" s="26">
        <v>522</v>
      </c>
      <c r="S155" s="26">
        <v>240.77935017251241</v>
      </c>
      <c r="T155" s="24">
        <v>16</v>
      </c>
      <c r="U155" s="29">
        <v>14.580713361401207</v>
      </c>
      <c r="V155" s="24">
        <v>13</v>
      </c>
      <c r="W155" s="29">
        <v>12.142496870971961</v>
      </c>
      <c r="X155" s="24">
        <v>29</v>
      </c>
      <c r="Y155" s="29">
        <v>13.376630565139578</v>
      </c>
      <c r="Z155" s="26">
        <v>58</v>
      </c>
      <c r="AA155" s="26">
        <v>52.855085935079373</v>
      </c>
      <c r="AB155" s="26">
        <v>97</v>
      </c>
      <c r="AC155" s="26">
        <v>90.601707421867715</v>
      </c>
      <c r="AD155" s="26">
        <v>155</v>
      </c>
      <c r="AE155" s="26">
        <v>71.495784055056376</v>
      </c>
      <c r="AF155" s="24">
        <v>9</v>
      </c>
      <c r="AG155" s="29">
        <v>8.201651265788179</v>
      </c>
      <c r="AH155" s="24">
        <v>9</v>
      </c>
      <c r="AI155" s="29">
        <v>8.4063439875959727</v>
      </c>
      <c r="AJ155" s="24">
        <v>18</v>
      </c>
      <c r="AK155" s="29">
        <v>8.3027362128452555</v>
      </c>
      <c r="AL155" s="26"/>
      <c r="AM155" s="26"/>
      <c r="AN155" s="26"/>
      <c r="AO155" s="26"/>
      <c r="AP155" s="26"/>
      <c r="AQ155" s="26"/>
      <c r="AR155" s="24"/>
      <c r="AS155" s="24"/>
      <c r="AT155" s="24"/>
      <c r="AU155" s="24"/>
      <c r="AV155" s="24"/>
      <c r="AW155" s="24"/>
      <c r="AX155" s="26"/>
      <c r="AY155" s="26"/>
      <c r="AZ155" s="26"/>
      <c r="BA155" s="26"/>
      <c r="BB155" s="26"/>
      <c r="BC155" s="26"/>
    </row>
    <row r="156" spans="1:55" x14ac:dyDescent="0.2">
      <c r="A156" s="113" t="s">
        <v>71</v>
      </c>
      <c r="B156" s="28">
        <v>659</v>
      </c>
      <c r="C156" s="28">
        <v>564.48297128760362</v>
      </c>
      <c r="D156" s="28">
        <v>833</v>
      </c>
      <c r="E156" s="28">
        <v>736.00876495431976</v>
      </c>
      <c r="F156" s="28">
        <v>1492</v>
      </c>
      <c r="G156" s="28">
        <v>648.91571924391747</v>
      </c>
      <c r="H156" s="24">
        <v>182</v>
      </c>
      <c r="I156" s="24">
        <v>155.89666278352635</v>
      </c>
      <c r="J156" s="24">
        <v>271</v>
      </c>
      <c r="K156" s="24">
        <v>239.44582869462263</v>
      </c>
      <c r="L156" s="24">
        <v>453</v>
      </c>
      <c r="M156" s="24">
        <v>197.02333834952722</v>
      </c>
      <c r="N156" s="26">
        <v>325</v>
      </c>
      <c r="O156" s="26">
        <v>278.38689782772559</v>
      </c>
      <c r="P156" s="26">
        <v>371</v>
      </c>
      <c r="Q156" s="26">
        <v>327.80222304688192</v>
      </c>
      <c r="R156" s="26">
        <v>696</v>
      </c>
      <c r="S156" s="26">
        <v>302.71135428536633</v>
      </c>
      <c r="T156" s="24">
        <v>12</v>
      </c>
      <c r="U156" s="29">
        <v>10.278900842869868</v>
      </c>
      <c r="V156" s="24">
        <v>11</v>
      </c>
      <c r="W156" s="29">
        <v>9.7192033787485208</v>
      </c>
      <c r="X156" s="24">
        <v>23</v>
      </c>
      <c r="Y156" s="29">
        <v>10.003392454832507</v>
      </c>
      <c r="Z156" s="26">
        <v>119</v>
      </c>
      <c r="AA156" s="26">
        <v>101.93243335845953</v>
      </c>
      <c r="AB156" s="26">
        <v>152</v>
      </c>
      <c r="AC156" s="26">
        <v>134.30171941543409</v>
      </c>
      <c r="AD156" s="26">
        <v>271</v>
      </c>
      <c r="AE156" s="26">
        <v>117.86605892433086</v>
      </c>
      <c r="AF156" s="24">
        <v>15</v>
      </c>
      <c r="AG156" s="29">
        <v>12.848626053587337</v>
      </c>
      <c r="AH156" s="24">
        <v>22</v>
      </c>
      <c r="AI156" s="29">
        <v>19.438406757497042</v>
      </c>
      <c r="AJ156" s="24">
        <v>37</v>
      </c>
      <c r="AK156" s="29">
        <v>16.092413949078384</v>
      </c>
      <c r="AL156" s="26"/>
      <c r="AM156" s="26"/>
      <c r="AN156" s="26"/>
      <c r="AO156" s="26"/>
      <c r="AP156" s="26"/>
      <c r="AQ156" s="26"/>
      <c r="AR156" s="24"/>
      <c r="AS156" s="24"/>
      <c r="AT156" s="24"/>
      <c r="AU156" s="24"/>
      <c r="AV156" s="24"/>
      <c r="AW156" s="24"/>
      <c r="AX156" s="26"/>
      <c r="AY156" s="26"/>
      <c r="AZ156" s="26"/>
      <c r="BA156" s="26"/>
      <c r="BB156" s="26"/>
      <c r="BC156" s="26"/>
    </row>
    <row r="157" spans="1:55" x14ac:dyDescent="0.2">
      <c r="A157" s="113" t="s">
        <v>72</v>
      </c>
      <c r="B157" s="28">
        <v>425</v>
      </c>
      <c r="C157" s="28">
        <v>463.10421479318313</v>
      </c>
      <c r="D157" s="28">
        <v>518</v>
      </c>
      <c r="E157" s="28">
        <v>588.45581469321917</v>
      </c>
      <c r="F157" s="28">
        <v>943</v>
      </c>
      <c r="G157" s="28">
        <v>524.4745521387772</v>
      </c>
      <c r="H157" s="24">
        <v>153</v>
      </c>
      <c r="I157" s="24">
        <v>166.71751732554591</v>
      </c>
      <c r="J157" s="24">
        <v>221</v>
      </c>
      <c r="K157" s="24">
        <v>251.05933406795643</v>
      </c>
      <c r="L157" s="24">
        <v>374</v>
      </c>
      <c r="M157" s="24">
        <v>208.0100556732796</v>
      </c>
      <c r="N157" s="26">
        <v>199</v>
      </c>
      <c r="O157" s="26">
        <v>216.84173822080808</v>
      </c>
      <c r="P157" s="26">
        <v>203</v>
      </c>
      <c r="Q157" s="26">
        <v>230.6110625149102</v>
      </c>
      <c r="R157" s="26">
        <v>402</v>
      </c>
      <c r="S157" s="26">
        <v>223.58300101780321</v>
      </c>
      <c r="T157" s="24">
        <v>9</v>
      </c>
      <c r="U157" s="29">
        <v>9.8069127838556422</v>
      </c>
      <c r="V157" s="24">
        <v>9</v>
      </c>
      <c r="W157" s="29">
        <v>10.224135776523113</v>
      </c>
      <c r="X157" s="24">
        <v>18</v>
      </c>
      <c r="Y157" s="29">
        <v>10.011179150050891</v>
      </c>
      <c r="Z157" s="26">
        <v>55</v>
      </c>
      <c r="AA157" s="26">
        <v>59.931133679117814</v>
      </c>
      <c r="AB157" s="26">
        <v>56</v>
      </c>
      <c r="AC157" s="26">
        <v>63.616844831699368</v>
      </c>
      <c r="AD157" s="26">
        <v>111</v>
      </c>
      <c r="AE157" s="26">
        <v>61.735604758647156</v>
      </c>
      <c r="AF157" s="24">
        <v>6</v>
      </c>
      <c r="AG157" s="29">
        <v>6.5379418559037612</v>
      </c>
      <c r="AH157" s="24">
        <v>20</v>
      </c>
      <c r="AI157" s="29">
        <v>22.720301725606916</v>
      </c>
      <c r="AJ157" s="24">
        <v>26</v>
      </c>
      <c r="AK157" s="29">
        <v>14.460592105629063</v>
      </c>
      <c r="AL157" s="26"/>
      <c r="AM157" s="26"/>
      <c r="AN157" s="26"/>
      <c r="AO157" s="26"/>
      <c r="AP157" s="26"/>
      <c r="AQ157" s="26"/>
      <c r="AR157" s="24"/>
      <c r="AS157" s="24"/>
      <c r="AT157" s="24"/>
      <c r="AU157" s="24"/>
      <c r="AV157" s="24"/>
      <c r="AW157" s="24"/>
      <c r="AX157" s="26"/>
      <c r="AY157" s="26"/>
      <c r="AZ157" s="26"/>
      <c r="BA157" s="26"/>
      <c r="BB157" s="26"/>
      <c r="BC157" s="26"/>
    </row>
    <row r="158" spans="1:55" x14ac:dyDescent="0.2">
      <c r="A158" s="113" t="s">
        <v>73</v>
      </c>
      <c r="B158" s="28">
        <v>282</v>
      </c>
      <c r="C158" s="28">
        <v>333.1325087713081</v>
      </c>
      <c r="D158" s="28">
        <v>445</v>
      </c>
      <c r="E158" s="28">
        <v>540.2190011411368</v>
      </c>
      <c r="F158" s="28">
        <v>727</v>
      </c>
      <c r="G158" s="28">
        <v>435.26418200868136</v>
      </c>
      <c r="H158" s="24">
        <v>84</v>
      </c>
      <c r="I158" s="24">
        <v>99.230960059538575</v>
      </c>
      <c r="J158" s="24">
        <v>183</v>
      </c>
      <c r="K158" s="24">
        <v>222.15747687377083</v>
      </c>
      <c r="L158" s="24">
        <v>267</v>
      </c>
      <c r="M158" s="24">
        <v>159.85630893578806</v>
      </c>
      <c r="N158" s="26">
        <v>143</v>
      </c>
      <c r="O158" s="26">
        <v>168.92889629183352</v>
      </c>
      <c r="P158" s="26">
        <v>159</v>
      </c>
      <c r="Q158" s="26">
        <v>193.02207007065334</v>
      </c>
      <c r="R158" s="26">
        <v>302</v>
      </c>
      <c r="S158" s="26">
        <v>180.81125580002993</v>
      </c>
      <c r="T158" s="24">
        <v>12</v>
      </c>
      <c r="U158" s="29">
        <v>14.17585143707694</v>
      </c>
      <c r="V158" s="24">
        <v>12</v>
      </c>
      <c r="W158" s="29">
        <v>14.567703401558743</v>
      </c>
      <c r="X158" s="24">
        <v>24</v>
      </c>
      <c r="Y158" s="29">
        <v>14.369106421194433</v>
      </c>
      <c r="Z158" s="26">
        <v>34</v>
      </c>
      <c r="AA158" s="26">
        <v>40.164912405051332</v>
      </c>
      <c r="AB158" s="26">
        <v>68</v>
      </c>
      <c r="AC158" s="26">
        <v>82.550319275499547</v>
      </c>
      <c r="AD158" s="26">
        <v>102</v>
      </c>
      <c r="AE158" s="26">
        <v>61.068702290076338</v>
      </c>
      <c r="AF158" s="24">
        <v>9</v>
      </c>
      <c r="AG158" s="29">
        <v>10.631888577807704</v>
      </c>
      <c r="AH158" s="24">
        <v>20</v>
      </c>
      <c r="AI158" s="29">
        <v>24.279505669264573</v>
      </c>
      <c r="AJ158" s="24">
        <v>29</v>
      </c>
      <c r="AK158" s="29">
        <v>17.362670258943272</v>
      </c>
      <c r="AL158" s="26"/>
      <c r="AM158" s="26"/>
      <c r="AN158" s="26"/>
      <c r="AO158" s="26"/>
      <c r="AP158" s="26"/>
      <c r="AQ158" s="26"/>
      <c r="AR158" s="24"/>
      <c r="AS158" s="24"/>
      <c r="AT158" s="24"/>
      <c r="AU158" s="24"/>
      <c r="AV158" s="24"/>
      <c r="AW158" s="24"/>
      <c r="AX158" s="26"/>
      <c r="AY158" s="26"/>
      <c r="AZ158" s="26"/>
      <c r="BA158" s="26"/>
      <c r="BB158" s="26"/>
      <c r="BC158" s="26"/>
    </row>
    <row r="159" spans="1:55" x14ac:dyDescent="0.2">
      <c r="A159" s="113" t="s">
        <v>74</v>
      </c>
      <c r="B159" s="28">
        <v>672</v>
      </c>
      <c r="C159" s="28">
        <v>432.87812419479513</v>
      </c>
      <c r="D159" s="28">
        <v>693</v>
      </c>
      <c r="E159" s="28">
        <v>470.58344198174706</v>
      </c>
      <c r="F159" s="28">
        <v>1365</v>
      </c>
      <c r="G159" s="28">
        <v>451.23370269484036</v>
      </c>
      <c r="H159" s="24">
        <v>229</v>
      </c>
      <c r="I159" s="24">
        <v>147.51352744138109</v>
      </c>
      <c r="J159" s="24">
        <v>325</v>
      </c>
      <c r="K159" s="24">
        <v>220.69209039548022</v>
      </c>
      <c r="L159" s="24">
        <v>554</v>
      </c>
      <c r="M159" s="24">
        <v>183.13807420728321</v>
      </c>
      <c r="N159" s="26">
        <v>271</v>
      </c>
      <c r="O159" s="26">
        <v>174.56841020355577</v>
      </c>
      <c r="P159" s="26">
        <v>269</v>
      </c>
      <c r="Q159" s="26">
        <v>182.6651455888744</v>
      </c>
      <c r="R159" s="26">
        <v>540</v>
      </c>
      <c r="S159" s="26">
        <v>178.51003623092586</v>
      </c>
      <c r="T159" s="24">
        <v>13</v>
      </c>
      <c r="U159" s="29">
        <v>8.3741303787683581</v>
      </c>
      <c r="V159" s="24">
        <v>9</v>
      </c>
      <c r="W159" s="29">
        <v>6.1114732724902217</v>
      </c>
      <c r="X159" s="24">
        <v>22</v>
      </c>
      <c r="Y159" s="29">
        <v>7.2726311057043871</v>
      </c>
      <c r="Z159" s="26">
        <v>137</v>
      </c>
      <c r="AA159" s="26">
        <v>88.250450914712701</v>
      </c>
      <c r="AB159" s="26">
        <v>53</v>
      </c>
      <c r="AC159" s="26">
        <v>35.989787049109083</v>
      </c>
      <c r="AD159" s="26">
        <v>190</v>
      </c>
      <c r="AE159" s="26">
        <v>62.80908682199243</v>
      </c>
      <c r="AF159" s="24">
        <v>16</v>
      </c>
      <c r="AG159" s="29">
        <v>10.30662200463798</v>
      </c>
      <c r="AH159" s="24">
        <v>24</v>
      </c>
      <c r="AI159" s="29">
        <v>16.297262059973924</v>
      </c>
      <c r="AJ159" s="24">
        <v>40</v>
      </c>
      <c r="AK159" s="29">
        <v>13.222965646735249</v>
      </c>
      <c r="AL159" s="26"/>
      <c r="AM159" s="26"/>
      <c r="AN159" s="26"/>
      <c r="AO159" s="26"/>
      <c r="AP159" s="26"/>
      <c r="AQ159" s="26"/>
      <c r="AR159" s="24"/>
      <c r="AS159" s="24"/>
      <c r="AT159" s="24"/>
      <c r="AU159" s="24"/>
      <c r="AV159" s="24"/>
      <c r="AW159" s="24"/>
      <c r="AX159" s="26"/>
      <c r="AY159" s="26"/>
      <c r="AZ159" s="26"/>
      <c r="BA159" s="26"/>
      <c r="BB159" s="26"/>
      <c r="BC159" s="26"/>
    </row>
    <row r="160" spans="1:55" x14ac:dyDescent="0.2">
      <c r="A160" s="113" t="s">
        <v>75</v>
      </c>
      <c r="B160" s="28">
        <v>562</v>
      </c>
      <c r="C160" s="28">
        <v>629.11386737115481</v>
      </c>
      <c r="D160" s="28">
        <v>624</v>
      </c>
      <c r="E160" s="28">
        <v>727.56103817363521</v>
      </c>
      <c r="F160" s="28">
        <v>1186</v>
      </c>
      <c r="G160" s="28">
        <v>677.33497812653491</v>
      </c>
      <c r="H160" s="24">
        <v>249</v>
      </c>
      <c r="I160" s="24">
        <v>278.73550351497784</v>
      </c>
      <c r="J160" s="24">
        <v>286</v>
      </c>
      <c r="K160" s="24">
        <v>333.46547582958283</v>
      </c>
      <c r="L160" s="24">
        <v>535</v>
      </c>
      <c r="M160" s="24">
        <v>305.54318153262744</v>
      </c>
      <c r="N160" s="26">
        <v>209</v>
      </c>
      <c r="O160" s="26">
        <v>233.95871580172837</v>
      </c>
      <c r="P160" s="26">
        <v>212</v>
      </c>
      <c r="Q160" s="26">
        <v>247.18419886668377</v>
      </c>
      <c r="R160" s="26">
        <v>421</v>
      </c>
      <c r="S160" s="26">
        <v>240.43678397240402</v>
      </c>
      <c r="T160" s="24">
        <v>9</v>
      </c>
      <c r="U160" s="29">
        <v>10.074777235481127</v>
      </c>
      <c r="V160" s="24">
        <v>16</v>
      </c>
      <c r="W160" s="29">
        <v>18.655411235221418</v>
      </c>
      <c r="X160" s="24">
        <v>25</v>
      </c>
      <c r="Y160" s="29">
        <v>14.27771876320689</v>
      </c>
      <c r="Z160" s="26">
        <v>70</v>
      </c>
      <c r="AA160" s="26">
        <v>78.359378498186544</v>
      </c>
      <c r="AB160" s="26">
        <v>83</v>
      </c>
      <c r="AC160" s="26">
        <v>96.7749457827111</v>
      </c>
      <c r="AD160" s="26">
        <v>153</v>
      </c>
      <c r="AE160" s="26">
        <v>87.379638830826167</v>
      </c>
      <c r="AF160" s="24">
        <v>19</v>
      </c>
      <c r="AG160" s="29">
        <v>21.268974163793491</v>
      </c>
      <c r="AH160" s="24">
        <v>21</v>
      </c>
      <c r="AI160" s="29">
        <v>24.48522724622811</v>
      </c>
      <c r="AJ160" s="24">
        <v>40</v>
      </c>
      <c r="AK160" s="29">
        <v>22.844350021131024</v>
      </c>
      <c r="AL160" s="26"/>
      <c r="AM160" s="26"/>
      <c r="AN160" s="26"/>
      <c r="AO160" s="26"/>
      <c r="AP160" s="26"/>
      <c r="AQ160" s="26"/>
      <c r="AR160" s="24"/>
      <c r="AS160" s="24"/>
      <c r="AT160" s="24"/>
      <c r="AU160" s="24"/>
      <c r="AV160" s="24"/>
      <c r="AW160" s="24"/>
      <c r="AX160" s="26"/>
      <c r="AY160" s="26"/>
      <c r="AZ160" s="26"/>
      <c r="BA160" s="26"/>
      <c r="BB160" s="26"/>
      <c r="BC160" s="26"/>
    </row>
    <row r="161" spans="1:55" x14ac:dyDescent="0.2">
      <c r="A161" s="113" t="s">
        <v>76</v>
      </c>
      <c r="B161" s="28">
        <v>529</v>
      </c>
      <c r="C161" s="28">
        <v>462.04908725652894</v>
      </c>
      <c r="D161" s="28">
        <v>691</v>
      </c>
      <c r="E161" s="28">
        <v>609.93371053305202</v>
      </c>
      <c r="F161" s="28">
        <v>1220</v>
      </c>
      <c r="G161" s="28">
        <v>535.60217928624422</v>
      </c>
      <c r="H161" s="24">
        <v>238</v>
      </c>
      <c r="I161" s="24">
        <v>207.87841732902436</v>
      </c>
      <c r="J161" s="24">
        <v>334</v>
      </c>
      <c r="K161" s="24">
        <v>294.81600480179361</v>
      </c>
      <c r="L161" s="24">
        <v>572</v>
      </c>
      <c r="M161" s="24">
        <v>251.11839881289484</v>
      </c>
      <c r="N161" s="26">
        <v>196</v>
      </c>
      <c r="O161" s="26">
        <v>171.19399074154947</v>
      </c>
      <c r="P161" s="26">
        <v>220</v>
      </c>
      <c r="Q161" s="26">
        <v>194.19018280357662</v>
      </c>
      <c r="R161" s="26">
        <v>416</v>
      </c>
      <c r="S161" s="26">
        <v>182.63156277301442</v>
      </c>
      <c r="T161" s="24">
        <v>12</v>
      </c>
      <c r="U161" s="29">
        <v>10.48126473927854</v>
      </c>
      <c r="V161" s="24">
        <v>15</v>
      </c>
      <c r="W161" s="29">
        <v>13.240239736607496</v>
      </c>
      <c r="X161" s="24">
        <v>27</v>
      </c>
      <c r="Y161" s="29">
        <v>11.853490853056224</v>
      </c>
      <c r="Z161" s="26">
        <v>59</v>
      </c>
      <c r="AA161" s="26">
        <v>51.532884968119482</v>
      </c>
      <c r="AB161" s="26">
        <v>88</v>
      </c>
      <c r="AC161" s="26">
        <v>77.676073121430647</v>
      </c>
      <c r="AD161" s="26">
        <v>147</v>
      </c>
      <c r="AE161" s="26">
        <v>64.535672422195006</v>
      </c>
      <c r="AF161" s="24">
        <v>18</v>
      </c>
      <c r="AG161" s="29">
        <v>15.721897108917808</v>
      </c>
      <c r="AH161" s="24">
        <v>28</v>
      </c>
      <c r="AI161" s="29">
        <v>24.715114175000661</v>
      </c>
      <c r="AJ161" s="24">
        <v>46</v>
      </c>
      <c r="AK161" s="29">
        <v>20.194836268169865</v>
      </c>
      <c r="AL161" s="26"/>
      <c r="AM161" s="26"/>
      <c r="AN161" s="26"/>
      <c r="AO161" s="26"/>
      <c r="AP161" s="26"/>
      <c r="AQ161" s="26"/>
      <c r="AR161" s="24"/>
      <c r="AS161" s="24"/>
      <c r="AT161" s="24"/>
      <c r="AU161" s="24"/>
      <c r="AV161" s="24"/>
      <c r="AW161" s="24"/>
      <c r="AX161" s="26"/>
      <c r="AY161" s="26"/>
      <c r="AZ161" s="26"/>
      <c r="BA161" s="26"/>
      <c r="BB161" s="26"/>
      <c r="BC161" s="26"/>
    </row>
    <row r="162" spans="1:55" s="6" customFormat="1" ht="15.75" x14ac:dyDescent="0.25">
      <c r="A162" s="111" t="s">
        <v>13</v>
      </c>
      <c r="B162" s="46">
        <v>14316</v>
      </c>
      <c r="C162" s="46">
        <v>459.26788541400998</v>
      </c>
      <c r="D162" s="46">
        <v>17192</v>
      </c>
      <c r="E162" s="46">
        <v>567.4487350401904</v>
      </c>
      <c r="F162" s="46">
        <v>31508</v>
      </c>
      <c r="G162" s="46">
        <v>512.58891566327782</v>
      </c>
      <c r="H162" s="23">
        <v>5388</v>
      </c>
      <c r="I162" s="23">
        <v>172.85103147601885</v>
      </c>
      <c r="J162" s="23">
        <v>7552</v>
      </c>
      <c r="K162" s="23">
        <v>249.26552158117252</v>
      </c>
      <c r="L162" s="23">
        <v>12940</v>
      </c>
      <c r="M162" s="23">
        <v>210.51480794346881</v>
      </c>
      <c r="N162" s="25">
        <v>5739</v>
      </c>
      <c r="O162" s="25">
        <v>184.11137149979066</v>
      </c>
      <c r="P162" s="25">
        <v>6341</v>
      </c>
      <c r="Q162" s="25">
        <v>209.29458055431871</v>
      </c>
      <c r="R162" s="25">
        <v>12080</v>
      </c>
      <c r="S162" s="25">
        <v>196.52387016670042</v>
      </c>
      <c r="T162" s="23">
        <v>357</v>
      </c>
      <c r="U162" s="67">
        <v>11.45282446862263</v>
      </c>
      <c r="V162" s="23">
        <v>359</v>
      </c>
      <c r="W162" s="67">
        <v>11.849354111181269</v>
      </c>
      <c r="X162" s="23">
        <v>716</v>
      </c>
      <c r="Y162" s="67">
        <v>11.648269125774627</v>
      </c>
      <c r="Z162" s="25">
        <v>2124</v>
      </c>
      <c r="AA162" s="25">
        <v>68.139493477183379</v>
      </c>
      <c r="AB162" s="25">
        <v>2136</v>
      </c>
      <c r="AC162" s="25">
        <v>70.502006633657913</v>
      </c>
      <c r="AD162" s="25">
        <v>4260</v>
      </c>
      <c r="AE162" s="25">
        <v>69.303947591899316</v>
      </c>
      <c r="AF162" s="23">
        <v>519</v>
      </c>
      <c r="AG162" s="67">
        <v>16.649904479594241</v>
      </c>
      <c r="AH162" s="23">
        <v>572</v>
      </c>
      <c r="AI162" s="67">
        <v>18.879750840099401</v>
      </c>
      <c r="AJ162" s="23">
        <v>1091</v>
      </c>
      <c r="AK162" s="67">
        <v>17.748968737737595</v>
      </c>
      <c r="AL162" s="25">
        <v>36</v>
      </c>
      <c r="AM162" s="68">
        <v>1.1549066691048029</v>
      </c>
      <c r="AN162" s="25">
        <v>47</v>
      </c>
      <c r="AO162" s="68">
        <v>1.5513081983997761</v>
      </c>
      <c r="AP162" s="25">
        <v>83</v>
      </c>
      <c r="AQ162" s="68">
        <v>1.3502881807811369</v>
      </c>
      <c r="AR162" s="23">
        <v>80</v>
      </c>
      <c r="AS162" s="67">
        <v>2.5664592646773401</v>
      </c>
      <c r="AT162" s="23">
        <v>115</v>
      </c>
      <c r="AU162" s="67">
        <v>3.7957541024675372</v>
      </c>
      <c r="AV162" s="23">
        <v>195</v>
      </c>
      <c r="AW162" s="67">
        <v>3.1723637982207431</v>
      </c>
      <c r="AX162" s="25">
        <v>27</v>
      </c>
      <c r="AY162" s="68">
        <v>0.86618000182860222</v>
      </c>
      <c r="AZ162" s="25">
        <v>33</v>
      </c>
      <c r="BA162" s="68">
        <v>1.0892163946211193</v>
      </c>
      <c r="BB162" s="25">
        <v>60</v>
      </c>
      <c r="BC162" s="68">
        <v>0.97611193791407491</v>
      </c>
    </row>
    <row r="163" spans="1:55" ht="15.75" x14ac:dyDescent="0.25">
      <c r="A163" s="6"/>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Y163" s="3"/>
      <c r="AZ163" s="3"/>
      <c r="BA163" s="3"/>
      <c r="BC163" s="3"/>
    </row>
    <row r="164" spans="1:55" s="6" customFormat="1" ht="15.75" x14ac:dyDescent="0.25">
      <c r="A164" s="111" t="s">
        <v>87</v>
      </c>
      <c r="B164" s="35" t="s">
        <v>8</v>
      </c>
      <c r="C164" s="36"/>
      <c r="D164" s="36"/>
      <c r="E164" s="36"/>
      <c r="F164" s="36"/>
      <c r="G164" s="36"/>
      <c r="H164" s="42" t="s">
        <v>1</v>
      </c>
      <c r="I164" s="37"/>
      <c r="J164" s="37"/>
      <c r="K164" s="37"/>
      <c r="L164" s="37"/>
      <c r="M164" s="37"/>
      <c r="N164" s="43" t="s">
        <v>2</v>
      </c>
      <c r="O164" s="38"/>
      <c r="P164" s="38"/>
      <c r="Q164" s="38"/>
      <c r="R164" s="38"/>
      <c r="S164" s="38"/>
      <c r="T164" s="44" t="s">
        <v>3</v>
      </c>
      <c r="U164" s="40"/>
      <c r="V164" s="39"/>
      <c r="W164" s="39"/>
      <c r="X164" s="39"/>
      <c r="Y164" s="39"/>
      <c r="Z164" s="43" t="s">
        <v>117</v>
      </c>
      <c r="AA164" s="38"/>
      <c r="AB164" s="38"/>
      <c r="AC164" s="38"/>
      <c r="AD164" s="38"/>
      <c r="AE164" s="38"/>
      <c r="AF164" s="42" t="s">
        <v>4</v>
      </c>
      <c r="AG164" s="37"/>
      <c r="AH164" s="37"/>
      <c r="AI164" s="37"/>
      <c r="AJ164" s="37"/>
      <c r="AK164" s="37"/>
      <c r="AL164" s="43" t="s">
        <v>5</v>
      </c>
      <c r="AM164" s="38"/>
      <c r="AN164" s="38"/>
      <c r="AO164" s="38"/>
      <c r="AP164" s="38"/>
      <c r="AQ164" s="38"/>
      <c r="AR164" s="42" t="s">
        <v>6</v>
      </c>
      <c r="AS164" s="37"/>
      <c r="AT164" s="37"/>
      <c r="AU164" s="37"/>
      <c r="AV164" s="37"/>
      <c r="AW164" s="37"/>
      <c r="AX164" s="43" t="s">
        <v>7</v>
      </c>
      <c r="AY164" s="38"/>
      <c r="AZ164" s="38"/>
      <c r="BA164" s="38"/>
      <c r="BB164" s="38"/>
      <c r="BC164" s="41"/>
    </row>
    <row r="165" spans="1:55" ht="15.75" x14ac:dyDescent="0.25">
      <c r="A165" s="112" t="s">
        <v>57</v>
      </c>
      <c r="B165" s="31" t="s">
        <v>10</v>
      </c>
      <c r="C165" s="31" t="s">
        <v>11</v>
      </c>
      <c r="D165" s="31" t="s">
        <v>12</v>
      </c>
      <c r="E165" s="31" t="s">
        <v>11</v>
      </c>
      <c r="F165" s="31" t="s">
        <v>13</v>
      </c>
      <c r="G165" s="31" t="s">
        <v>11</v>
      </c>
      <c r="H165" s="32" t="s">
        <v>10</v>
      </c>
      <c r="I165" s="32" t="s">
        <v>11</v>
      </c>
      <c r="J165" s="32" t="s">
        <v>12</v>
      </c>
      <c r="K165" s="32" t="s">
        <v>11</v>
      </c>
      <c r="L165" s="32" t="s">
        <v>13</v>
      </c>
      <c r="M165" s="32" t="s">
        <v>11</v>
      </c>
      <c r="N165" s="33" t="s">
        <v>10</v>
      </c>
      <c r="O165" s="33" t="s">
        <v>11</v>
      </c>
      <c r="P165" s="33" t="s">
        <v>12</v>
      </c>
      <c r="Q165" s="33" t="s">
        <v>11</v>
      </c>
      <c r="R165" s="33" t="s">
        <v>13</v>
      </c>
      <c r="S165" s="33" t="s">
        <v>11</v>
      </c>
      <c r="T165" s="32" t="s">
        <v>10</v>
      </c>
      <c r="U165" s="34" t="s">
        <v>11</v>
      </c>
      <c r="V165" s="32" t="s">
        <v>12</v>
      </c>
      <c r="W165" s="32" t="s">
        <v>11</v>
      </c>
      <c r="X165" s="32" t="s">
        <v>14</v>
      </c>
      <c r="Y165" s="32" t="s">
        <v>11</v>
      </c>
      <c r="Z165" s="33" t="s">
        <v>10</v>
      </c>
      <c r="AA165" s="33" t="s">
        <v>11</v>
      </c>
      <c r="AB165" s="33" t="s">
        <v>12</v>
      </c>
      <c r="AC165" s="33" t="s">
        <v>11</v>
      </c>
      <c r="AD165" s="33" t="s">
        <v>13</v>
      </c>
      <c r="AE165" s="33" t="s">
        <v>11</v>
      </c>
      <c r="AF165" s="32" t="s">
        <v>10</v>
      </c>
      <c r="AG165" s="32" t="s">
        <v>11</v>
      </c>
      <c r="AH165" s="32" t="s">
        <v>12</v>
      </c>
      <c r="AI165" s="32" t="s">
        <v>11</v>
      </c>
      <c r="AJ165" s="32" t="s">
        <v>13</v>
      </c>
      <c r="AK165" s="32" t="s">
        <v>11</v>
      </c>
      <c r="AL165" s="33" t="s">
        <v>10</v>
      </c>
      <c r="AM165" s="33" t="s">
        <v>11</v>
      </c>
      <c r="AN165" s="33" t="s">
        <v>12</v>
      </c>
      <c r="AO165" s="33" t="s">
        <v>11</v>
      </c>
      <c r="AP165" s="33" t="s">
        <v>13</v>
      </c>
      <c r="AQ165" s="33" t="s">
        <v>11</v>
      </c>
      <c r="AR165" s="32" t="s">
        <v>10</v>
      </c>
      <c r="AS165" s="32" t="s">
        <v>11</v>
      </c>
      <c r="AT165" s="32" t="s">
        <v>12</v>
      </c>
      <c r="AU165" s="32" t="s">
        <v>11</v>
      </c>
      <c r="AV165" s="32" t="s">
        <v>13</v>
      </c>
      <c r="AW165" s="32" t="s">
        <v>11</v>
      </c>
      <c r="AX165" s="33" t="s">
        <v>10</v>
      </c>
      <c r="AY165" s="33" t="s">
        <v>11</v>
      </c>
      <c r="AZ165" s="33" t="s">
        <v>12</v>
      </c>
      <c r="BA165" s="33" t="s">
        <v>11</v>
      </c>
      <c r="BB165" s="33" t="s">
        <v>13</v>
      </c>
      <c r="BC165" s="33" t="s">
        <v>11</v>
      </c>
    </row>
    <row r="166" spans="1:55" x14ac:dyDescent="0.2">
      <c r="A166" s="113" t="s">
        <v>58</v>
      </c>
      <c r="B166" s="27">
        <v>523</v>
      </c>
      <c r="C166" s="45">
        <v>394.47582987004171</v>
      </c>
      <c r="D166" s="28">
        <v>609</v>
      </c>
      <c r="E166" s="28">
        <v>486.43338099155727</v>
      </c>
      <c r="F166" s="28">
        <v>1132</v>
      </c>
      <c r="G166" s="28">
        <v>439.13755246762713</v>
      </c>
      <c r="H166" s="24">
        <v>166</v>
      </c>
      <c r="I166" s="24">
        <v>125.20647754957348</v>
      </c>
      <c r="J166" s="24">
        <v>257</v>
      </c>
      <c r="K166" s="24">
        <v>205.27648426080498</v>
      </c>
      <c r="L166" s="24">
        <v>423</v>
      </c>
      <c r="M166" s="24">
        <v>164.09468612527056</v>
      </c>
      <c r="N166" s="26">
        <v>243</v>
      </c>
      <c r="O166" s="26">
        <v>183.28418099124309</v>
      </c>
      <c r="P166" s="26">
        <v>260</v>
      </c>
      <c r="Q166" s="26">
        <v>207.67270781248752</v>
      </c>
      <c r="R166" s="26">
        <v>503</v>
      </c>
      <c r="S166" s="26">
        <v>195.12914213004987</v>
      </c>
      <c r="T166" s="24">
        <v>14</v>
      </c>
      <c r="U166" s="29">
        <v>10.559582443939931</v>
      </c>
      <c r="V166" s="24">
        <v>9</v>
      </c>
      <c r="W166" s="29">
        <v>7.1886706550476447</v>
      </c>
      <c r="X166" s="24">
        <v>23</v>
      </c>
      <c r="Y166" s="29">
        <v>8.9224061013740492</v>
      </c>
      <c r="Z166" s="26">
        <v>74</v>
      </c>
      <c r="AA166" s="26">
        <v>55.814935775111067</v>
      </c>
      <c r="AB166" s="26">
        <v>60</v>
      </c>
      <c r="AC166" s="26">
        <v>47.924471033650967</v>
      </c>
      <c r="AD166" s="26">
        <v>134</v>
      </c>
      <c r="AE166" s="26">
        <v>51.982713808005336</v>
      </c>
      <c r="AF166" s="24">
        <v>23</v>
      </c>
      <c r="AG166" s="29">
        <v>17.347885443615603</v>
      </c>
      <c r="AH166" s="24">
        <v>17</v>
      </c>
      <c r="AI166" s="29">
        <v>13.578600126201106</v>
      </c>
      <c r="AJ166" s="24">
        <v>40</v>
      </c>
      <c r="AK166" s="29">
        <v>15.517228002389652</v>
      </c>
      <c r="AL166" s="26"/>
      <c r="AM166" s="26"/>
      <c r="AN166" s="26"/>
      <c r="AO166" s="26"/>
      <c r="AP166" s="26"/>
      <c r="AQ166" s="26"/>
      <c r="AR166" s="24"/>
      <c r="AS166" s="24"/>
      <c r="AT166" s="24"/>
      <c r="AU166" s="24"/>
      <c r="AV166" s="24"/>
      <c r="AW166" s="24"/>
      <c r="AX166" s="26"/>
      <c r="AY166" s="26"/>
      <c r="AZ166" s="26"/>
      <c r="BA166" s="26"/>
      <c r="BB166" s="26"/>
      <c r="BC166" s="26"/>
    </row>
    <row r="167" spans="1:55" x14ac:dyDescent="0.2">
      <c r="A167" s="113" t="s">
        <v>59</v>
      </c>
      <c r="B167" s="28">
        <v>909</v>
      </c>
      <c r="C167" s="28">
        <v>408.63299003367064</v>
      </c>
      <c r="D167" s="28">
        <v>1112</v>
      </c>
      <c r="E167" s="28">
        <v>510.50154940892924</v>
      </c>
      <c r="F167" s="28">
        <v>2021</v>
      </c>
      <c r="G167" s="28">
        <v>459.03232986730995</v>
      </c>
      <c r="H167" s="24">
        <v>398</v>
      </c>
      <c r="I167" s="24">
        <v>178.91741477821884</v>
      </c>
      <c r="J167" s="24">
        <v>550</v>
      </c>
      <c r="K167" s="24">
        <v>252.49626994146681</v>
      </c>
      <c r="L167" s="24">
        <v>948</v>
      </c>
      <c r="M167" s="24">
        <v>215.3204595320187</v>
      </c>
      <c r="N167" s="26">
        <v>329</v>
      </c>
      <c r="O167" s="26">
        <v>147.89906900008543</v>
      </c>
      <c r="P167" s="26">
        <v>351</v>
      </c>
      <c r="Q167" s="26">
        <v>161.13852863537244</v>
      </c>
      <c r="R167" s="26">
        <v>680</v>
      </c>
      <c r="S167" s="26">
        <v>154.44927476980246</v>
      </c>
      <c r="T167" s="24">
        <v>18</v>
      </c>
      <c r="U167" s="29">
        <v>8.091742376904369</v>
      </c>
      <c r="V167" s="24">
        <v>20</v>
      </c>
      <c r="W167" s="29">
        <v>9.1816825433260654</v>
      </c>
      <c r="X167" s="24">
        <v>38</v>
      </c>
      <c r="Y167" s="29">
        <v>8.6309888841948421</v>
      </c>
      <c r="Z167" s="26">
        <v>122</v>
      </c>
      <c r="AA167" s="26">
        <v>54.844031665685172</v>
      </c>
      <c r="AB167" s="26">
        <v>143</v>
      </c>
      <c r="AC167" s="26">
        <v>65.649030184781367</v>
      </c>
      <c r="AD167" s="26">
        <v>265</v>
      </c>
      <c r="AE167" s="26">
        <v>60.189790902937723</v>
      </c>
      <c r="AF167" s="24">
        <v>30</v>
      </c>
      <c r="AG167" s="29">
        <v>13.486237294840617</v>
      </c>
      <c r="AH167" s="24">
        <v>36</v>
      </c>
      <c r="AI167" s="29">
        <v>16.527028577986918</v>
      </c>
      <c r="AJ167" s="24">
        <v>66</v>
      </c>
      <c r="AK167" s="29">
        <v>14.990664904127884</v>
      </c>
      <c r="AL167" s="26"/>
      <c r="AM167" s="26"/>
      <c r="AN167" s="26"/>
      <c r="AO167" s="26"/>
      <c r="AP167" s="26"/>
      <c r="AQ167" s="26"/>
      <c r="AR167" s="24"/>
      <c r="AS167" s="24"/>
      <c r="AT167" s="24"/>
      <c r="AU167" s="24"/>
      <c r="AV167" s="24"/>
      <c r="AW167" s="24"/>
      <c r="AX167" s="26"/>
      <c r="AY167" s="26"/>
      <c r="AZ167" s="26"/>
      <c r="BA167" s="26"/>
      <c r="BB167" s="26"/>
      <c r="BC167" s="26"/>
    </row>
    <row r="168" spans="1:55" x14ac:dyDescent="0.2">
      <c r="A168" s="113" t="s">
        <v>60</v>
      </c>
      <c r="B168" s="28">
        <v>1805</v>
      </c>
      <c r="C168" s="28">
        <v>412.09481148660063</v>
      </c>
      <c r="D168" s="28">
        <v>2252</v>
      </c>
      <c r="E168" s="28">
        <v>513.73183289571841</v>
      </c>
      <c r="F168" s="28">
        <v>4057</v>
      </c>
      <c r="G168" s="28">
        <v>462.9339078262874</v>
      </c>
      <c r="H168" s="24">
        <v>737</v>
      </c>
      <c r="I168" s="24">
        <v>168.26253521641254</v>
      </c>
      <c r="J168" s="24">
        <v>1193</v>
      </c>
      <c r="K168" s="24">
        <v>272.15012284395738</v>
      </c>
      <c r="L168" s="24">
        <v>1930</v>
      </c>
      <c r="M168" s="24">
        <v>220.22737049660702</v>
      </c>
      <c r="N168" s="26">
        <v>653</v>
      </c>
      <c r="O168" s="26">
        <v>149.08471573448765</v>
      </c>
      <c r="P168" s="26">
        <v>703</v>
      </c>
      <c r="Q168" s="26">
        <v>160.37010591726909</v>
      </c>
      <c r="R168" s="26">
        <v>1356</v>
      </c>
      <c r="S168" s="26">
        <v>154.72969657689075</v>
      </c>
      <c r="T168" s="24">
        <v>51</v>
      </c>
      <c r="U168" s="29">
        <v>11.643676114025835</v>
      </c>
      <c r="V168" s="24">
        <v>46</v>
      </c>
      <c r="W168" s="29">
        <v>10.493634242097267</v>
      </c>
      <c r="X168" s="24">
        <v>97</v>
      </c>
      <c r="Y168" s="29">
        <v>11.068422247756933</v>
      </c>
      <c r="Z168" s="26">
        <v>266</v>
      </c>
      <c r="AA168" s="26">
        <v>60.729761692762196</v>
      </c>
      <c r="AB168" s="26">
        <v>224</v>
      </c>
      <c r="AC168" s="26">
        <v>51.099436309343211</v>
      </c>
      <c r="AD168" s="26">
        <v>490</v>
      </c>
      <c r="AE168" s="26">
        <v>55.912648468050492</v>
      </c>
      <c r="AF168" s="24">
        <v>77</v>
      </c>
      <c r="AG168" s="29">
        <v>17.579667858431161</v>
      </c>
      <c r="AH168" s="24">
        <v>62</v>
      </c>
      <c r="AI168" s="29">
        <v>14.143593978478926</v>
      </c>
      <c r="AJ168" s="24">
        <v>139</v>
      </c>
      <c r="AK168" s="29">
        <v>15.860934973589833</v>
      </c>
      <c r="AL168" s="26"/>
      <c r="AM168" s="26"/>
      <c r="AN168" s="26"/>
      <c r="AO168" s="26"/>
      <c r="AP168" s="26"/>
      <c r="AQ168" s="26"/>
      <c r="AR168" s="24"/>
      <c r="AS168" s="24"/>
      <c r="AT168" s="24"/>
      <c r="AU168" s="24"/>
      <c r="AV168" s="24"/>
      <c r="AW168" s="24"/>
      <c r="AX168" s="26"/>
      <c r="AY168" s="26"/>
      <c r="AZ168" s="26"/>
      <c r="BA168" s="26"/>
      <c r="BB168" s="26"/>
      <c r="BC168" s="26"/>
    </row>
    <row r="169" spans="1:55" x14ac:dyDescent="0.2">
      <c r="A169" s="113" t="s">
        <v>61</v>
      </c>
      <c r="B169" s="28">
        <v>462</v>
      </c>
      <c r="C169" s="28">
        <v>517.48471067900266</v>
      </c>
      <c r="D169" s="28">
        <v>507</v>
      </c>
      <c r="E169" s="28">
        <v>596.19703900563275</v>
      </c>
      <c r="F169" s="28">
        <v>969</v>
      </c>
      <c r="G169" s="28">
        <v>555.88382085510875</v>
      </c>
      <c r="H169" s="24">
        <v>149</v>
      </c>
      <c r="I169" s="24">
        <v>166.89441967786016</v>
      </c>
      <c r="J169" s="24">
        <v>182</v>
      </c>
      <c r="K169" s="24">
        <v>214.0194498994579</v>
      </c>
      <c r="L169" s="24">
        <v>331</v>
      </c>
      <c r="M169" s="24">
        <v>189.88394706196181</v>
      </c>
      <c r="N169" s="26">
        <v>199</v>
      </c>
      <c r="O169" s="26">
        <v>222.89925849593405</v>
      </c>
      <c r="P169" s="26">
        <v>228</v>
      </c>
      <c r="Q169" s="26">
        <v>268.11227789602418</v>
      </c>
      <c r="R169" s="26">
        <v>427</v>
      </c>
      <c r="S169" s="26">
        <v>244.95602838506858</v>
      </c>
      <c r="T169" s="24">
        <v>6</v>
      </c>
      <c r="U169" s="29">
        <v>6.7205806581688661</v>
      </c>
      <c r="V169" s="24">
        <v>12</v>
      </c>
      <c r="W169" s="29">
        <v>14.111172520843379</v>
      </c>
      <c r="X169" s="24">
        <v>18</v>
      </c>
      <c r="Y169" s="29">
        <v>10.326015248082516</v>
      </c>
      <c r="Z169" s="26">
        <v>69</v>
      </c>
      <c r="AA169" s="26">
        <v>77.286677568941954</v>
      </c>
      <c r="AB169" s="26">
        <v>67</v>
      </c>
      <c r="AC169" s="26">
        <v>78.787379908042197</v>
      </c>
      <c r="AD169" s="26">
        <v>136</v>
      </c>
      <c r="AE169" s="26">
        <v>78.018781874401228</v>
      </c>
      <c r="AF169" s="24">
        <v>30</v>
      </c>
      <c r="AG169" s="29">
        <v>33.602903290844331</v>
      </c>
      <c r="AH169" s="24">
        <v>9</v>
      </c>
      <c r="AI169" s="29">
        <v>10.583379390632533</v>
      </c>
      <c r="AJ169" s="24">
        <v>39</v>
      </c>
      <c r="AK169" s="29">
        <v>22.373033037512116</v>
      </c>
      <c r="AL169" s="26"/>
      <c r="AM169" s="26"/>
      <c r="AN169" s="26"/>
      <c r="AO169" s="26"/>
      <c r="AP169" s="26"/>
      <c r="AQ169" s="26"/>
      <c r="AR169" s="24"/>
      <c r="AS169" s="24"/>
      <c r="AT169" s="24"/>
      <c r="AU169" s="24"/>
      <c r="AV169" s="24"/>
      <c r="AW169" s="24"/>
      <c r="AX169" s="26"/>
      <c r="AY169" s="26"/>
      <c r="AZ169" s="26"/>
      <c r="BA169" s="26"/>
      <c r="BB169" s="26"/>
      <c r="BC169" s="26"/>
    </row>
    <row r="170" spans="1:55" x14ac:dyDescent="0.2">
      <c r="A170" s="113" t="s">
        <v>62</v>
      </c>
      <c r="B170" s="28">
        <v>1333</v>
      </c>
      <c r="C170" s="28">
        <v>467.8309210618674</v>
      </c>
      <c r="D170" s="28">
        <v>1228</v>
      </c>
      <c r="E170" s="28">
        <v>447.89238911198402</v>
      </c>
      <c r="F170" s="28">
        <v>2561</v>
      </c>
      <c r="G170" s="28">
        <v>458.0534962126971</v>
      </c>
      <c r="H170" s="24">
        <v>545</v>
      </c>
      <c r="I170" s="24">
        <v>191.27370741089101</v>
      </c>
      <c r="J170" s="24">
        <v>731</v>
      </c>
      <c r="K170" s="24">
        <v>266.61998081503282</v>
      </c>
      <c r="L170" s="24">
        <v>1276</v>
      </c>
      <c r="M170" s="24">
        <v>228.22189034260111</v>
      </c>
      <c r="N170" s="26">
        <v>444</v>
      </c>
      <c r="O170" s="26">
        <v>155.82665337694607</v>
      </c>
      <c r="P170" s="26">
        <v>411</v>
      </c>
      <c r="Q170" s="26">
        <v>149.90535173047675</v>
      </c>
      <c r="R170" s="26">
        <v>855</v>
      </c>
      <c r="S170" s="26">
        <v>152.92297511200937</v>
      </c>
      <c r="T170" s="24">
        <v>32</v>
      </c>
      <c r="U170" s="29">
        <v>11.23074979293305</v>
      </c>
      <c r="V170" s="24">
        <v>24</v>
      </c>
      <c r="W170" s="29">
        <v>8.7535971813417071</v>
      </c>
      <c r="X170" s="24">
        <v>56</v>
      </c>
      <c r="Y170" s="29">
        <v>10.016007726634532</v>
      </c>
      <c r="Z170" s="26">
        <v>134</v>
      </c>
      <c r="AA170" s="26">
        <v>47.028764757907147</v>
      </c>
      <c r="AB170" s="26">
        <v>121</v>
      </c>
      <c r="AC170" s="26">
        <v>44.132719122597777</v>
      </c>
      <c r="AD170" s="26">
        <v>255</v>
      </c>
      <c r="AE170" s="26">
        <v>45.608606612353675</v>
      </c>
      <c r="AF170" s="24">
        <v>64</v>
      </c>
      <c r="AG170" s="29">
        <v>22.4614995858661</v>
      </c>
      <c r="AH170" s="24">
        <v>33</v>
      </c>
      <c r="AI170" s="29">
        <v>12.036196124344848</v>
      </c>
      <c r="AJ170" s="24">
        <v>97</v>
      </c>
      <c r="AK170" s="29">
        <v>17.34915624077767</v>
      </c>
      <c r="AL170" s="26"/>
      <c r="AM170" s="26"/>
      <c r="AN170" s="26"/>
      <c r="AO170" s="26"/>
      <c r="AP170" s="26"/>
      <c r="AQ170" s="26"/>
      <c r="AR170" s="24"/>
      <c r="AS170" s="24"/>
      <c r="AT170" s="24"/>
      <c r="AU170" s="24"/>
      <c r="AV170" s="24"/>
      <c r="AW170" s="24"/>
      <c r="AX170" s="26"/>
      <c r="AY170" s="26"/>
      <c r="AZ170" s="26"/>
      <c r="BA170" s="26"/>
      <c r="BB170" s="26"/>
      <c r="BC170" s="26"/>
    </row>
    <row r="171" spans="1:55" x14ac:dyDescent="0.2">
      <c r="A171" s="113" t="s">
        <v>63</v>
      </c>
      <c r="B171" s="28">
        <v>497</v>
      </c>
      <c r="C171" s="28">
        <v>452.04009240900075</v>
      </c>
      <c r="D171" s="28">
        <v>616</v>
      </c>
      <c r="E171" s="28">
        <v>587.20913605902604</v>
      </c>
      <c r="F171" s="28">
        <v>1113</v>
      </c>
      <c r="G171" s="28">
        <v>518.03825011985168</v>
      </c>
      <c r="H171" s="24">
        <v>138</v>
      </c>
      <c r="I171" s="24">
        <v>125.51616247976278</v>
      </c>
      <c r="J171" s="24">
        <v>198</v>
      </c>
      <c r="K171" s="24">
        <v>198</v>
      </c>
      <c r="L171" s="24">
        <v>336</v>
      </c>
      <c r="M171" s="24">
        <v>156.38890569655899</v>
      </c>
      <c r="N171" s="26">
        <v>243</v>
      </c>
      <c r="O171" s="26">
        <v>221.01759045349533</v>
      </c>
      <c r="P171" s="26">
        <v>263</v>
      </c>
      <c r="Q171" s="26">
        <v>250.70779672649974</v>
      </c>
      <c r="R171" s="26">
        <v>506</v>
      </c>
      <c r="S171" s="26">
        <v>235.51424488827038</v>
      </c>
      <c r="T171" s="24">
        <v>9</v>
      </c>
      <c r="U171" s="29">
        <v>8.1858366834627905</v>
      </c>
      <c r="V171" s="24">
        <v>9</v>
      </c>
      <c r="W171" s="29">
        <v>8.5793542606026527</v>
      </c>
      <c r="X171" s="24">
        <v>18</v>
      </c>
      <c r="Y171" s="29">
        <v>8.3779770908870894</v>
      </c>
      <c r="Z171" s="26">
        <v>65</v>
      </c>
      <c r="AA171" s="26">
        <v>59.119931602786814</v>
      </c>
      <c r="AB171" s="26">
        <v>95</v>
      </c>
      <c r="AC171" s="26">
        <v>90.559850528583553</v>
      </c>
      <c r="AD171" s="26">
        <v>160</v>
      </c>
      <c r="AE171" s="26">
        <v>74.470907474551908</v>
      </c>
      <c r="AF171" s="24">
        <v>36</v>
      </c>
      <c r="AG171" s="29">
        <v>32.743346733851162</v>
      </c>
      <c r="AH171" s="24">
        <v>40</v>
      </c>
      <c r="AI171" s="29">
        <v>38.130463380456234</v>
      </c>
      <c r="AJ171" s="24">
        <v>76</v>
      </c>
      <c r="AK171" s="29">
        <v>35.373681050412152</v>
      </c>
      <c r="AL171" s="26"/>
      <c r="AM171" s="26"/>
      <c r="AN171" s="26"/>
      <c r="AO171" s="26"/>
      <c r="AP171" s="26"/>
      <c r="AQ171" s="26"/>
      <c r="AR171" s="24"/>
      <c r="AS171" s="24"/>
      <c r="AT171" s="24"/>
      <c r="AU171" s="24"/>
      <c r="AV171" s="24"/>
      <c r="AW171" s="24"/>
      <c r="AX171" s="26"/>
      <c r="AY171" s="26"/>
      <c r="AZ171" s="26"/>
      <c r="BA171" s="26"/>
      <c r="BB171" s="26"/>
      <c r="BC171" s="26"/>
    </row>
    <row r="172" spans="1:55" x14ac:dyDescent="0.2">
      <c r="A172" s="113" t="s">
        <v>64</v>
      </c>
      <c r="B172" s="28">
        <v>1436</v>
      </c>
      <c r="C172" s="28">
        <v>477.80979443531265</v>
      </c>
      <c r="D172" s="28">
        <v>1608</v>
      </c>
      <c r="E172" s="28">
        <v>558.94662198801461</v>
      </c>
      <c r="F172" s="28">
        <v>3044</v>
      </c>
      <c r="G172" s="28">
        <v>517.49169531231405</v>
      </c>
      <c r="H172" s="24">
        <v>628</v>
      </c>
      <c r="I172" s="24">
        <v>208.95860090903645</v>
      </c>
      <c r="J172" s="24">
        <v>771</v>
      </c>
      <c r="K172" s="24">
        <v>268.00239151290998</v>
      </c>
      <c r="L172" s="24">
        <v>1399</v>
      </c>
      <c r="M172" s="24">
        <v>237.83537507947679</v>
      </c>
      <c r="N172" s="26">
        <v>519</v>
      </c>
      <c r="O172" s="26">
        <v>172.69030871304128</v>
      </c>
      <c r="P172" s="26">
        <v>556</v>
      </c>
      <c r="Q172" s="26">
        <v>193.2676130754578</v>
      </c>
      <c r="R172" s="26">
        <v>1075</v>
      </c>
      <c r="S172" s="26">
        <v>182.7541302433435</v>
      </c>
      <c r="T172" s="24">
        <v>61</v>
      </c>
      <c r="U172" s="29">
        <v>20.296934164731248</v>
      </c>
      <c r="V172" s="24">
        <v>30</v>
      </c>
      <c r="W172" s="29">
        <v>10.428108619179378</v>
      </c>
      <c r="X172" s="24">
        <v>91</v>
      </c>
      <c r="Y172" s="29">
        <v>15.470349629901635</v>
      </c>
      <c r="Z172" s="26">
        <v>137</v>
      </c>
      <c r="AA172" s="26">
        <v>45.584917714232475</v>
      </c>
      <c r="AB172" s="26">
        <v>178</v>
      </c>
      <c r="AC172" s="26">
        <v>61.87344447379764</v>
      </c>
      <c r="AD172" s="26">
        <v>315</v>
      </c>
      <c r="AE172" s="26">
        <v>53.551210257351812</v>
      </c>
      <c r="AF172" s="24">
        <v>78</v>
      </c>
      <c r="AG172" s="29">
        <v>25.953456800803892</v>
      </c>
      <c r="AH172" s="24">
        <v>57</v>
      </c>
      <c r="AI172" s="29">
        <v>19.813406376440817</v>
      </c>
      <c r="AJ172" s="24">
        <v>135</v>
      </c>
      <c r="AK172" s="29">
        <v>22.950518681722205</v>
      </c>
      <c r="AL172" s="26"/>
      <c r="AM172" s="26"/>
      <c r="AN172" s="26"/>
      <c r="AO172" s="26"/>
      <c r="AP172" s="26"/>
      <c r="AQ172" s="26"/>
      <c r="AR172" s="24"/>
      <c r="AS172" s="24"/>
      <c r="AT172" s="24"/>
      <c r="AU172" s="24"/>
      <c r="AV172" s="24"/>
      <c r="AW172" s="24"/>
      <c r="AX172" s="26"/>
      <c r="AY172" s="26"/>
      <c r="AZ172" s="26"/>
      <c r="BA172" s="26"/>
      <c r="BB172" s="26"/>
      <c r="BC172" s="26"/>
    </row>
    <row r="173" spans="1:55" x14ac:dyDescent="0.2">
      <c r="A173" s="113" t="s">
        <v>65</v>
      </c>
      <c r="B173" s="28">
        <v>868</v>
      </c>
      <c r="C173" s="28">
        <v>429.16120738671481</v>
      </c>
      <c r="D173" s="28">
        <v>1035</v>
      </c>
      <c r="E173" s="28">
        <v>524.84787018255577</v>
      </c>
      <c r="F173" s="28">
        <v>1903</v>
      </c>
      <c r="G173" s="28">
        <v>476.3990937652552</v>
      </c>
      <c r="H173" s="24">
        <v>366</v>
      </c>
      <c r="I173" s="24">
        <v>180.95967961237054</v>
      </c>
      <c r="J173" s="24">
        <v>443</v>
      </c>
      <c r="K173" s="24">
        <v>224.64503042596348</v>
      </c>
      <c r="L173" s="24">
        <v>809</v>
      </c>
      <c r="M173" s="24">
        <v>202.52594159542377</v>
      </c>
      <c r="N173" s="26">
        <v>333</v>
      </c>
      <c r="O173" s="26">
        <v>164.64364292600925</v>
      </c>
      <c r="P173" s="26">
        <v>387</v>
      </c>
      <c r="Q173" s="26">
        <v>196.24746450304261</v>
      </c>
      <c r="R173" s="26">
        <v>720</v>
      </c>
      <c r="S173" s="26">
        <v>180.24558460902981</v>
      </c>
      <c r="T173" s="24">
        <v>26</v>
      </c>
      <c r="U173" s="29">
        <v>12.855059207436158</v>
      </c>
      <c r="V173" s="24">
        <v>21</v>
      </c>
      <c r="W173" s="29">
        <v>10.649087221095336</v>
      </c>
      <c r="X173" s="24">
        <v>47</v>
      </c>
      <c r="Y173" s="29">
        <v>11.766031217533891</v>
      </c>
      <c r="Z173" s="26">
        <v>108</v>
      </c>
      <c r="AA173" s="26">
        <v>53.39793824627327</v>
      </c>
      <c r="AB173" s="26">
        <v>114</v>
      </c>
      <c r="AC173" s="26">
        <v>57.809330628803245</v>
      </c>
      <c r="AD173" s="26">
        <v>222</v>
      </c>
      <c r="AE173" s="26">
        <v>55.575721921117527</v>
      </c>
      <c r="AF173" s="24">
        <v>26</v>
      </c>
      <c r="AG173" s="29">
        <v>12.855059207436158</v>
      </c>
      <c r="AH173" s="24">
        <v>49</v>
      </c>
      <c r="AI173" s="29">
        <v>24.847870182555781</v>
      </c>
      <c r="AJ173" s="24">
        <v>75</v>
      </c>
      <c r="AK173" s="29">
        <v>18.775581730107273</v>
      </c>
      <c r="AL173" s="26"/>
      <c r="AM173" s="26"/>
      <c r="AN173" s="26"/>
      <c r="AO173" s="26"/>
      <c r="AP173" s="26"/>
      <c r="AQ173" s="26"/>
      <c r="AR173" s="24"/>
      <c r="AS173" s="24"/>
      <c r="AT173" s="24"/>
      <c r="AU173" s="24"/>
      <c r="AV173" s="24"/>
      <c r="AW173" s="24"/>
      <c r="AX173" s="26"/>
      <c r="AY173" s="26"/>
      <c r="AZ173" s="26"/>
      <c r="BA173" s="26"/>
      <c r="BB173" s="26"/>
      <c r="BC173" s="26"/>
    </row>
    <row r="174" spans="1:55" x14ac:dyDescent="0.2">
      <c r="A174" s="113" t="s">
        <v>66</v>
      </c>
      <c r="B174" s="28">
        <v>351</v>
      </c>
      <c r="C174" s="28">
        <v>330.15096646757274</v>
      </c>
      <c r="D174" s="28">
        <v>553</v>
      </c>
      <c r="E174" s="28">
        <v>510.17113335485953</v>
      </c>
      <c r="F174" s="28">
        <v>904</v>
      </c>
      <c r="G174" s="28">
        <v>421.03302128452333</v>
      </c>
      <c r="H174" s="24">
        <v>174</v>
      </c>
      <c r="I174" s="24">
        <v>163.66458166768564</v>
      </c>
      <c r="J174" s="24">
        <v>317</v>
      </c>
      <c r="K174" s="24">
        <v>292.44891369528114</v>
      </c>
      <c r="L174" s="24">
        <v>491</v>
      </c>
      <c r="M174" s="24">
        <v>228.68054585254529</v>
      </c>
      <c r="N174" s="26">
        <v>107</v>
      </c>
      <c r="O174" s="26">
        <v>100.64431171518601</v>
      </c>
      <c r="P174" s="26">
        <v>147</v>
      </c>
      <c r="Q174" s="26">
        <v>135.61511139812723</v>
      </c>
      <c r="R174" s="26">
        <v>254</v>
      </c>
      <c r="S174" s="26">
        <v>118.29910111312934</v>
      </c>
      <c r="T174" s="24">
        <v>15</v>
      </c>
      <c r="U174" s="29">
        <v>14.109015661007383</v>
      </c>
      <c r="V174" s="24">
        <v>14</v>
      </c>
      <c r="W174" s="29">
        <v>12.915724895059736</v>
      </c>
      <c r="X174" s="24">
        <v>29</v>
      </c>
      <c r="Y174" s="29">
        <v>13.506590284569885</v>
      </c>
      <c r="Z174" s="26">
        <v>30</v>
      </c>
      <c r="AA174" s="26">
        <v>28.218031322014767</v>
      </c>
      <c r="AB174" s="26">
        <v>49</v>
      </c>
      <c r="AC174" s="26">
        <v>45.205037132709073</v>
      </c>
      <c r="AD174" s="26">
        <v>79</v>
      </c>
      <c r="AE174" s="26">
        <v>36.793814913138654</v>
      </c>
      <c r="AF174" s="24">
        <v>19</v>
      </c>
      <c r="AG174" s="29">
        <v>17.871419837276019</v>
      </c>
      <c r="AH174" s="24">
        <v>14</v>
      </c>
      <c r="AI174" s="29">
        <v>12.915724895059736</v>
      </c>
      <c r="AJ174" s="24">
        <v>33</v>
      </c>
      <c r="AK174" s="29">
        <v>15.369568254855386</v>
      </c>
      <c r="AL174" s="26"/>
      <c r="AM174" s="26"/>
      <c r="AN174" s="26"/>
      <c r="AO174" s="26"/>
      <c r="AP174" s="26"/>
      <c r="AQ174" s="26"/>
      <c r="AR174" s="24"/>
      <c r="AS174" s="24"/>
      <c r="AT174" s="24"/>
      <c r="AU174" s="24"/>
      <c r="AV174" s="24"/>
      <c r="AW174" s="24"/>
      <c r="AX174" s="26"/>
      <c r="AY174" s="26"/>
      <c r="AZ174" s="26"/>
      <c r="BA174" s="26"/>
      <c r="BB174" s="26"/>
      <c r="BC174" s="26"/>
    </row>
    <row r="175" spans="1:55" x14ac:dyDescent="0.2">
      <c r="A175" s="113" t="s">
        <v>67</v>
      </c>
      <c r="B175" s="28">
        <v>853</v>
      </c>
      <c r="C175" s="28">
        <v>435.3529012468548</v>
      </c>
      <c r="D175" s="28">
        <v>1011</v>
      </c>
      <c r="E175" s="28">
        <v>532.64351344516569</v>
      </c>
      <c r="F175" s="28">
        <v>1864</v>
      </c>
      <c r="G175" s="28">
        <v>483.22579139889206</v>
      </c>
      <c r="H175" s="24">
        <v>320</v>
      </c>
      <c r="I175" s="24">
        <v>163.32113528604165</v>
      </c>
      <c r="J175" s="24">
        <v>467</v>
      </c>
      <c r="K175" s="24">
        <v>246.03810166062547</v>
      </c>
      <c r="L175" s="24">
        <v>787</v>
      </c>
      <c r="M175" s="24">
        <v>204.02290656165667</v>
      </c>
      <c r="N175" s="26">
        <v>341</v>
      </c>
      <c r="O175" s="26">
        <v>174.03908478918814</v>
      </c>
      <c r="P175" s="26">
        <v>375</v>
      </c>
      <c r="Q175" s="26">
        <v>197.56806878529883</v>
      </c>
      <c r="R175" s="26">
        <v>716</v>
      </c>
      <c r="S175" s="26">
        <v>185.61677394935981</v>
      </c>
      <c r="T175" s="24">
        <v>24</v>
      </c>
      <c r="U175" s="29">
        <v>12.249085146453124</v>
      </c>
      <c r="V175" s="24">
        <v>16</v>
      </c>
      <c r="W175" s="29">
        <v>8.4295709348394166</v>
      </c>
      <c r="X175" s="24">
        <v>40</v>
      </c>
      <c r="Y175" s="29">
        <v>10.369652175941889</v>
      </c>
      <c r="Z175" s="26">
        <v>128</v>
      </c>
      <c r="AA175" s="26">
        <v>65.328454114416658</v>
      </c>
      <c r="AB175" s="26">
        <v>107</v>
      </c>
      <c r="AC175" s="26">
        <v>56.372755626738602</v>
      </c>
      <c r="AD175" s="26">
        <v>235</v>
      </c>
      <c r="AE175" s="26">
        <v>60.9217065336586</v>
      </c>
      <c r="AF175" s="24">
        <v>31</v>
      </c>
      <c r="AG175" s="29">
        <v>15.821734980835286</v>
      </c>
      <c r="AH175" s="24">
        <v>29</v>
      </c>
      <c r="AI175" s="29">
        <v>15.278597319396443</v>
      </c>
      <c r="AJ175" s="24">
        <v>60</v>
      </c>
      <c r="AK175" s="29">
        <v>15.554478263912834</v>
      </c>
      <c r="AL175" s="26"/>
      <c r="AM175" s="26"/>
      <c r="AN175" s="26"/>
      <c r="AO175" s="26"/>
      <c r="AP175" s="26"/>
      <c r="AQ175" s="26"/>
      <c r="AR175" s="24"/>
      <c r="AS175" s="24"/>
      <c r="AT175" s="24"/>
      <c r="AU175" s="24"/>
      <c r="AV175" s="24"/>
      <c r="AW175" s="24"/>
      <c r="AX175" s="26"/>
      <c r="AY175" s="26"/>
      <c r="AZ175" s="26"/>
      <c r="BA175" s="26"/>
      <c r="BB175" s="26"/>
      <c r="BC175" s="26"/>
    </row>
    <row r="176" spans="1:55" x14ac:dyDescent="0.2">
      <c r="A176" s="113" t="s">
        <v>68</v>
      </c>
      <c r="B176" s="28">
        <v>869</v>
      </c>
      <c r="C176" s="28">
        <v>523.24496173507794</v>
      </c>
      <c r="D176" s="28">
        <v>1095</v>
      </c>
      <c r="E176" s="28">
        <v>688.4930490496281</v>
      </c>
      <c r="F176" s="28">
        <v>1964</v>
      </c>
      <c r="G176" s="28">
        <v>604.08092962026558</v>
      </c>
      <c r="H176" s="24">
        <v>350</v>
      </c>
      <c r="I176" s="24">
        <v>210.74308010043413</v>
      </c>
      <c r="J176" s="24">
        <v>507</v>
      </c>
      <c r="K176" s="24">
        <v>318.78171312160862</v>
      </c>
      <c r="L176" s="24">
        <v>857</v>
      </c>
      <c r="M176" s="24">
        <v>263.59335880069636</v>
      </c>
      <c r="N176" s="26">
        <v>384</v>
      </c>
      <c r="O176" s="26">
        <v>231.21526502447631</v>
      </c>
      <c r="P176" s="26">
        <v>387</v>
      </c>
      <c r="Q176" s="26">
        <v>243.33042007507404</v>
      </c>
      <c r="R176" s="26">
        <v>771</v>
      </c>
      <c r="S176" s="26">
        <v>237.14174986620407</v>
      </c>
      <c r="T176" s="24">
        <v>18</v>
      </c>
      <c r="U176" s="29">
        <v>10.838215548022326</v>
      </c>
      <c r="V176" s="24">
        <v>25</v>
      </c>
      <c r="W176" s="29">
        <v>15.719019384694706</v>
      </c>
      <c r="X176" s="24">
        <v>43</v>
      </c>
      <c r="Y176" s="29">
        <v>13.225804467246142</v>
      </c>
      <c r="Z176" s="26">
        <v>84</v>
      </c>
      <c r="AA176" s="26">
        <v>50.578339224104191</v>
      </c>
      <c r="AB176" s="26">
        <v>109</v>
      </c>
      <c r="AC176" s="26">
        <v>68.534924517268919</v>
      </c>
      <c r="AD176" s="26">
        <v>193</v>
      </c>
      <c r="AE176" s="26">
        <v>59.362331678569888</v>
      </c>
      <c r="AF176" s="24">
        <v>21</v>
      </c>
      <c r="AG176" s="29">
        <v>12.644584806026048</v>
      </c>
      <c r="AH176" s="24">
        <v>55</v>
      </c>
      <c r="AI176" s="29">
        <v>34.581842646328354</v>
      </c>
      <c r="AJ176" s="24">
        <v>76</v>
      </c>
      <c r="AK176" s="29">
        <v>23.375840453737368</v>
      </c>
      <c r="AL176" s="26"/>
      <c r="AM176" s="26"/>
      <c r="AN176" s="26"/>
      <c r="AO176" s="26"/>
      <c r="AP176" s="26"/>
      <c r="AQ176" s="26"/>
      <c r="AR176" s="24"/>
      <c r="AS176" s="24"/>
      <c r="AT176" s="24"/>
      <c r="AU176" s="24"/>
      <c r="AV176" s="24"/>
      <c r="AW176" s="24"/>
      <c r="AX176" s="26"/>
      <c r="AY176" s="26"/>
      <c r="AZ176" s="26"/>
      <c r="BA176" s="26"/>
      <c r="BB176" s="26"/>
      <c r="BC176" s="26"/>
    </row>
    <row r="177" spans="1:55" x14ac:dyDescent="0.2">
      <c r="A177" s="113" t="s">
        <v>69</v>
      </c>
      <c r="B177" s="28">
        <v>559</v>
      </c>
      <c r="C177" s="28">
        <v>638.88634909024415</v>
      </c>
      <c r="D177" s="28">
        <v>691</v>
      </c>
      <c r="E177" s="28">
        <v>831.74847733455306</v>
      </c>
      <c r="F177" s="28">
        <v>1250</v>
      </c>
      <c r="G177" s="28">
        <v>732.81977323624938</v>
      </c>
      <c r="H177" s="24">
        <v>187</v>
      </c>
      <c r="I177" s="24">
        <v>213.72405595684376</v>
      </c>
      <c r="J177" s="24">
        <v>231</v>
      </c>
      <c r="K177" s="24">
        <v>278.05195117841066</v>
      </c>
      <c r="L177" s="24">
        <v>418</v>
      </c>
      <c r="M177" s="24">
        <v>245.05493217020179</v>
      </c>
      <c r="N177" s="26">
        <v>280</v>
      </c>
      <c r="O177" s="26">
        <v>320.01462924019387</v>
      </c>
      <c r="P177" s="26">
        <v>318</v>
      </c>
      <c r="Q177" s="26">
        <v>382.77281590794195</v>
      </c>
      <c r="R177" s="26">
        <v>598</v>
      </c>
      <c r="S177" s="26">
        <v>350.5809795162217</v>
      </c>
      <c r="T177" s="24">
        <v>16</v>
      </c>
      <c r="U177" s="29">
        <v>18.286550242296791</v>
      </c>
      <c r="V177" s="24">
        <v>9</v>
      </c>
      <c r="W177" s="29">
        <v>10.833192903054961</v>
      </c>
      <c r="X177" s="24">
        <v>25</v>
      </c>
      <c r="Y177" s="29">
        <v>14.656395464724987</v>
      </c>
      <c r="Z177" s="26">
        <v>53</v>
      </c>
      <c r="AA177" s="26">
        <v>60.574197677608119</v>
      </c>
      <c r="AB177" s="26">
        <v>114</v>
      </c>
      <c r="AC177" s="26">
        <v>137.22044343869618</v>
      </c>
      <c r="AD177" s="26">
        <v>167</v>
      </c>
      <c r="AE177" s="26">
        <v>97.904721704362913</v>
      </c>
      <c r="AF177" s="24">
        <v>20</v>
      </c>
      <c r="AG177" s="29">
        <v>22.85818780287099</v>
      </c>
      <c r="AH177" s="24">
        <v>13</v>
      </c>
      <c r="AI177" s="29">
        <v>15.647945304412721</v>
      </c>
      <c r="AJ177" s="24">
        <v>33</v>
      </c>
      <c r="AK177" s="29">
        <v>19.346442013436985</v>
      </c>
      <c r="AL177" s="26"/>
      <c r="AM177" s="26"/>
      <c r="AN177" s="26"/>
      <c r="AO177" s="26"/>
      <c r="AP177" s="26"/>
      <c r="AQ177" s="26"/>
      <c r="AR177" s="24"/>
      <c r="AS177" s="24"/>
      <c r="AT177" s="24"/>
      <c r="AU177" s="24"/>
      <c r="AV177" s="24"/>
      <c r="AW177" s="24"/>
      <c r="AX177" s="26"/>
      <c r="AY177" s="26"/>
      <c r="AZ177" s="26"/>
      <c r="BA177" s="26"/>
      <c r="BB177" s="26"/>
      <c r="BC177" s="26"/>
    </row>
    <row r="178" spans="1:55" x14ac:dyDescent="0.2">
      <c r="A178" s="113" t="s">
        <v>70</v>
      </c>
      <c r="B178" s="28">
        <v>564</v>
      </c>
      <c r="C178" s="28">
        <v>561.87610831058601</v>
      </c>
      <c r="D178" s="28">
        <v>718</v>
      </c>
      <c r="E178" s="28">
        <v>733.73119686069333</v>
      </c>
      <c r="F178" s="28">
        <v>1282</v>
      </c>
      <c r="G178" s="28">
        <v>646.71045330266247</v>
      </c>
      <c r="H178" s="24">
        <v>220</v>
      </c>
      <c r="I178" s="24">
        <v>219.17153161051229</v>
      </c>
      <c r="J178" s="24">
        <v>297</v>
      </c>
      <c r="K178" s="24">
        <v>303.50719424460431</v>
      </c>
      <c r="L178" s="24">
        <v>517</v>
      </c>
      <c r="M178" s="24">
        <v>260.80288951441224</v>
      </c>
      <c r="N178" s="26">
        <v>259</v>
      </c>
      <c r="O178" s="26">
        <v>258.02466675964854</v>
      </c>
      <c r="P178" s="26">
        <v>286</v>
      </c>
      <c r="Q178" s="26">
        <v>292.26618705035969</v>
      </c>
      <c r="R178" s="26">
        <v>545</v>
      </c>
      <c r="S178" s="26">
        <v>274.92761080339397</v>
      </c>
      <c r="T178" s="24">
        <v>9</v>
      </c>
      <c r="U178" s="29">
        <v>8.966108111339139</v>
      </c>
      <c r="V178" s="24">
        <v>14</v>
      </c>
      <c r="W178" s="29">
        <v>14.306736429038587</v>
      </c>
      <c r="X178" s="24">
        <v>23</v>
      </c>
      <c r="Y178" s="29">
        <v>11.602449630234975</v>
      </c>
      <c r="Z178" s="26">
        <v>55</v>
      </c>
      <c r="AA178" s="26">
        <v>54.792882902628072</v>
      </c>
      <c r="AB178" s="26">
        <v>99</v>
      </c>
      <c r="AC178" s="26">
        <v>101.16906474820144</v>
      </c>
      <c r="AD178" s="26">
        <v>154</v>
      </c>
      <c r="AE178" s="26">
        <v>77.685967089399398</v>
      </c>
      <c r="AF178" s="24">
        <v>12</v>
      </c>
      <c r="AG178" s="29">
        <v>11.954810815118853</v>
      </c>
      <c r="AH178" s="24">
        <v>16</v>
      </c>
      <c r="AI178" s="29">
        <v>16.350555918901243</v>
      </c>
      <c r="AJ178" s="24">
        <v>28</v>
      </c>
      <c r="AK178" s="29">
        <v>14.124721288981709</v>
      </c>
      <c r="AL178" s="26"/>
      <c r="AM178" s="26"/>
      <c r="AN178" s="26"/>
      <c r="AO178" s="26"/>
      <c r="AP178" s="26"/>
      <c r="AQ178" s="26"/>
      <c r="AR178" s="24"/>
      <c r="AS178" s="24"/>
      <c r="AT178" s="24"/>
      <c r="AU178" s="24"/>
      <c r="AV178" s="24"/>
      <c r="AW178" s="24"/>
      <c r="AX178" s="26"/>
      <c r="AY178" s="26"/>
      <c r="AZ178" s="26"/>
      <c r="BA178" s="26"/>
      <c r="BB178" s="26"/>
      <c r="BC178" s="26"/>
    </row>
    <row r="179" spans="1:55" x14ac:dyDescent="0.2">
      <c r="A179" s="113" t="s">
        <v>71</v>
      </c>
      <c r="B179" s="28">
        <v>705</v>
      </c>
      <c r="C179" s="28">
        <v>570.82709202056594</v>
      </c>
      <c r="D179" s="28">
        <v>798</v>
      </c>
      <c r="E179" s="28">
        <v>665.82117945466075</v>
      </c>
      <c r="F179" s="28">
        <v>1503</v>
      </c>
      <c r="G179" s="28">
        <v>617.61116384570812</v>
      </c>
      <c r="H179" s="24">
        <v>236</v>
      </c>
      <c r="I179" s="24">
        <v>191.08538115865755</v>
      </c>
      <c r="J179" s="24">
        <v>289</v>
      </c>
      <c r="K179" s="24">
        <v>241.13072789774054</v>
      </c>
      <c r="L179" s="24">
        <v>525</v>
      </c>
      <c r="M179" s="24">
        <v>215.73244246107569</v>
      </c>
      <c r="N179" s="26">
        <v>314</v>
      </c>
      <c r="O179" s="26">
        <v>254.24071899923081</v>
      </c>
      <c r="P179" s="26">
        <v>359</v>
      </c>
      <c r="Q179" s="26">
        <v>299.53609451657042</v>
      </c>
      <c r="R179" s="26">
        <v>673</v>
      </c>
      <c r="S179" s="26">
        <v>276.54844528819797</v>
      </c>
      <c r="T179" s="24">
        <v>10</v>
      </c>
      <c r="U179" s="29">
        <v>8.0968381846888793</v>
      </c>
      <c r="V179" s="24">
        <v>20</v>
      </c>
      <c r="W179" s="29">
        <v>16.687247605379969</v>
      </c>
      <c r="X179" s="24">
        <v>30</v>
      </c>
      <c r="Y179" s="29">
        <v>12.327568140632897</v>
      </c>
      <c r="Z179" s="26">
        <v>98</v>
      </c>
      <c r="AA179" s="26">
        <v>79.349014209951022</v>
      </c>
      <c r="AB179" s="26">
        <v>107</v>
      </c>
      <c r="AC179" s="26">
        <v>89.276774688782837</v>
      </c>
      <c r="AD179" s="26">
        <v>205</v>
      </c>
      <c r="AE179" s="26">
        <v>84.238382294324794</v>
      </c>
      <c r="AF179" s="24">
        <v>38</v>
      </c>
      <c r="AG179" s="29">
        <v>30.767985101817739</v>
      </c>
      <c r="AH179" s="24">
        <v>14</v>
      </c>
      <c r="AI179" s="29">
        <v>11.681073323765977</v>
      </c>
      <c r="AJ179" s="24">
        <v>52</v>
      </c>
      <c r="AK179" s="29">
        <v>21.367784777097022</v>
      </c>
      <c r="AL179" s="26"/>
      <c r="AM179" s="26"/>
      <c r="AN179" s="26"/>
      <c r="AO179" s="26"/>
      <c r="AP179" s="26"/>
      <c r="AQ179" s="26"/>
      <c r="AR179" s="24"/>
      <c r="AS179" s="24"/>
      <c r="AT179" s="24"/>
      <c r="AU179" s="24"/>
      <c r="AV179" s="24"/>
      <c r="AW179" s="24"/>
      <c r="AX179" s="26"/>
      <c r="AY179" s="26"/>
      <c r="AZ179" s="26"/>
      <c r="BA179" s="26"/>
      <c r="BB179" s="26"/>
      <c r="BC179" s="26"/>
    </row>
    <row r="180" spans="1:55" x14ac:dyDescent="0.2">
      <c r="A180" s="113" t="s">
        <v>72</v>
      </c>
      <c r="B180" s="28">
        <v>502</v>
      </c>
      <c r="C180" s="28">
        <v>550.45670361963664</v>
      </c>
      <c r="D180" s="28">
        <v>531</v>
      </c>
      <c r="E180" s="28">
        <v>606.82246728758355</v>
      </c>
      <c r="F180" s="28">
        <v>1033</v>
      </c>
      <c r="G180" s="28">
        <v>578.05732448433707</v>
      </c>
      <c r="H180" s="24">
        <v>170</v>
      </c>
      <c r="I180" s="24">
        <v>186.40964066800444</v>
      </c>
      <c r="J180" s="24">
        <v>257</v>
      </c>
      <c r="K180" s="24">
        <v>293.6975029998286</v>
      </c>
      <c r="L180" s="24">
        <v>427</v>
      </c>
      <c r="M180" s="24">
        <v>238.94528320891763</v>
      </c>
      <c r="N180" s="26">
        <v>210</v>
      </c>
      <c r="O180" s="26">
        <v>230.27073258988784</v>
      </c>
      <c r="P180" s="26">
        <v>176</v>
      </c>
      <c r="Q180" s="26">
        <v>201.13136392206161</v>
      </c>
      <c r="R180" s="26">
        <v>386</v>
      </c>
      <c r="S180" s="26">
        <v>216.00205929424405</v>
      </c>
      <c r="T180" s="24">
        <v>16</v>
      </c>
      <c r="U180" s="29">
        <v>17.544436768753361</v>
      </c>
      <c r="V180" s="24">
        <v>9</v>
      </c>
      <c r="W180" s="29">
        <v>10.285126564196332</v>
      </c>
      <c r="X180" s="24">
        <v>25</v>
      </c>
      <c r="Y180" s="29">
        <v>13.989770679679019</v>
      </c>
      <c r="Z180" s="26">
        <v>78</v>
      </c>
      <c r="AA180" s="26">
        <v>85.529129247672628</v>
      </c>
      <c r="AB180" s="26">
        <v>68</v>
      </c>
      <c r="AC180" s="26">
        <v>77.709845151705622</v>
      </c>
      <c r="AD180" s="26">
        <v>146</v>
      </c>
      <c r="AE180" s="26">
        <v>81.700260769325467</v>
      </c>
      <c r="AF180" s="24">
        <v>19</v>
      </c>
      <c r="AG180" s="29">
        <v>20.834018662894614</v>
      </c>
      <c r="AH180" s="24">
        <v>12</v>
      </c>
      <c r="AI180" s="29">
        <v>13.71350208559511</v>
      </c>
      <c r="AJ180" s="24">
        <v>31</v>
      </c>
      <c r="AK180" s="29">
        <v>17.347315642801984</v>
      </c>
      <c r="AL180" s="26"/>
      <c r="AM180" s="26"/>
      <c r="AN180" s="26"/>
      <c r="AO180" s="26"/>
      <c r="AP180" s="26"/>
      <c r="AQ180" s="26"/>
      <c r="AR180" s="24"/>
      <c r="AS180" s="24"/>
      <c r="AT180" s="24"/>
      <c r="AU180" s="24"/>
      <c r="AV180" s="24"/>
      <c r="AW180" s="24"/>
      <c r="AX180" s="26"/>
      <c r="AY180" s="26"/>
      <c r="AZ180" s="26"/>
      <c r="BA180" s="26"/>
      <c r="BB180" s="26"/>
      <c r="BC180" s="26"/>
    </row>
    <row r="181" spans="1:55" x14ac:dyDescent="0.2">
      <c r="A181" s="113" t="s">
        <v>73</v>
      </c>
      <c r="B181" s="28">
        <v>290</v>
      </c>
      <c r="C181" s="28">
        <v>345.91757619132818</v>
      </c>
      <c r="D181" s="28">
        <v>404</v>
      </c>
      <c r="E181" s="28">
        <v>496.62564997725843</v>
      </c>
      <c r="F181" s="28">
        <v>694</v>
      </c>
      <c r="G181" s="28">
        <v>420.13754358775668</v>
      </c>
      <c r="H181" s="24">
        <v>87</v>
      </c>
      <c r="I181" s="24">
        <v>103.77527285739846</v>
      </c>
      <c r="J181" s="24">
        <v>176</v>
      </c>
      <c r="K181" s="24">
        <v>216.35176830692447</v>
      </c>
      <c r="L181" s="24">
        <v>263</v>
      </c>
      <c r="M181" s="24">
        <v>159.21638899651299</v>
      </c>
      <c r="N181" s="26">
        <v>137</v>
      </c>
      <c r="O181" s="26">
        <v>163.41623426969642</v>
      </c>
      <c r="P181" s="26">
        <v>160</v>
      </c>
      <c r="Q181" s="26">
        <v>196.6834257335677</v>
      </c>
      <c r="R181" s="26">
        <v>297</v>
      </c>
      <c r="S181" s="26">
        <v>179.79949631925609</v>
      </c>
      <c r="T181" s="24">
        <v>6</v>
      </c>
      <c r="U181" s="29">
        <v>7.1569153694757555</v>
      </c>
      <c r="V181" s="24">
        <v>6</v>
      </c>
      <c r="W181" s="29">
        <v>7.3756284650087887</v>
      </c>
      <c r="X181" s="24">
        <v>12</v>
      </c>
      <c r="Y181" s="29">
        <v>7.2646261139093378</v>
      </c>
      <c r="Z181" s="26">
        <v>38</v>
      </c>
      <c r="AA181" s="26">
        <v>45.327130673346453</v>
      </c>
      <c r="AB181" s="26">
        <v>47</v>
      </c>
      <c r="AC181" s="26">
        <v>57.775756309235511</v>
      </c>
      <c r="AD181" s="26">
        <v>85</v>
      </c>
      <c r="AE181" s="26">
        <v>51.457768306857808</v>
      </c>
      <c r="AF181" s="24">
        <v>19</v>
      </c>
      <c r="AG181" s="29">
        <v>22.663565336673226</v>
      </c>
      <c r="AH181" s="24">
        <v>9</v>
      </c>
      <c r="AI181" s="29">
        <v>11.063442697513183</v>
      </c>
      <c r="AJ181" s="24">
        <v>28</v>
      </c>
      <c r="AK181" s="29">
        <v>16.950794265788453</v>
      </c>
      <c r="AL181" s="26"/>
      <c r="AM181" s="26"/>
      <c r="AN181" s="26"/>
      <c r="AO181" s="26"/>
      <c r="AP181" s="26"/>
      <c r="AQ181" s="26"/>
      <c r="AR181" s="24"/>
      <c r="AS181" s="24"/>
      <c r="AT181" s="24"/>
      <c r="AU181" s="24"/>
      <c r="AV181" s="24"/>
      <c r="AW181" s="24"/>
      <c r="AX181" s="26"/>
      <c r="AY181" s="26"/>
      <c r="AZ181" s="26"/>
      <c r="BA181" s="26"/>
      <c r="BB181" s="26"/>
      <c r="BC181" s="26"/>
    </row>
    <row r="182" spans="1:55" x14ac:dyDescent="0.2">
      <c r="A182" s="113" t="s">
        <v>74</v>
      </c>
      <c r="B182" s="28">
        <v>727</v>
      </c>
      <c r="C182" s="28">
        <v>472.28032793275042</v>
      </c>
      <c r="D182" s="28">
        <v>749</v>
      </c>
      <c r="E182" s="28">
        <v>512.1052379682618</v>
      </c>
      <c r="F182" s="28">
        <v>1476</v>
      </c>
      <c r="G182" s="28">
        <v>491.68368349695027</v>
      </c>
      <c r="H182" s="24">
        <v>296</v>
      </c>
      <c r="I182" s="24">
        <v>192.29020229448986</v>
      </c>
      <c r="J182" s="24">
        <v>339</v>
      </c>
      <c r="K182" s="24">
        <v>231.78060837281808</v>
      </c>
      <c r="L182" s="24">
        <v>635</v>
      </c>
      <c r="M182" s="24">
        <v>211.53058199225163</v>
      </c>
      <c r="N182" s="26">
        <v>259</v>
      </c>
      <c r="O182" s="26">
        <v>168.25392700767861</v>
      </c>
      <c r="P182" s="26">
        <v>278</v>
      </c>
      <c r="Q182" s="26">
        <v>190.0737732378862</v>
      </c>
      <c r="R182" s="26">
        <v>537</v>
      </c>
      <c r="S182" s="26">
        <v>178.88491736982539</v>
      </c>
      <c r="T182" s="24">
        <v>25</v>
      </c>
      <c r="U182" s="29">
        <v>16.240726545142724</v>
      </c>
      <c r="V182" s="24">
        <v>25</v>
      </c>
      <c r="W182" s="29">
        <v>17.092965219234372</v>
      </c>
      <c r="X182" s="24">
        <v>50</v>
      </c>
      <c r="Y182" s="29">
        <v>16.655951337972571</v>
      </c>
      <c r="Z182" s="26">
        <v>101</v>
      </c>
      <c r="AA182" s="26">
        <v>65.612535242376609</v>
      </c>
      <c r="AB182" s="26">
        <v>63</v>
      </c>
      <c r="AC182" s="26">
        <v>43.074272352470615</v>
      </c>
      <c r="AD182" s="26">
        <v>164</v>
      </c>
      <c r="AE182" s="26">
        <v>54.63152038855003</v>
      </c>
      <c r="AF182" s="24">
        <v>30</v>
      </c>
      <c r="AG182" s="29">
        <v>19.488871854171268</v>
      </c>
      <c r="AH182" s="24">
        <v>35</v>
      </c>
      <c r="AI182" s="29">
        <v>23.930151306928121</v>
      </c>
      <c r="AJ182" s="24">
        <v>65</v>
      </c>
      <c r="AK182" s="29">
        <v>21.65273673936434</v>
      </c>
      <c r="AL182" s="26"/>
      <c r="AM182" s="26"/>
      <c r="AN182" s="26"/>
      <c r="AO182" s="26"/>
      <c r="AP182" s="26"/>
      <c r="AQ182" s="26"/>
      <c r="AR182" s="24"/>
      <c r="AS182" s="24"/>
      <c r="AT182" s="24"/>
      <c r="AU182" s="24"/>
      <c r="AV182" s="24"/>
      <c r="AW182" s="24"/>
      <c r="AX182" s="26"/>
      <c r="AY182" s="26"/>
      <c r="AZ182" s="26"/>
      <c r="BA182" s="26"/>
      <c r="BB182" s="26"/>
      <c r="BC182" s="26"/>
    </row>
    <row r="183" spans="1:55" x14ac:dyDescent="0.2">
      <c r="A183" s="113" t="s">
        <v>75</v>
      </c>
      <c r="B183" s="28">
        <v>526</v>
      </c>
      <c r="C183" s="28">
        <v>591.45648971697801</v>
      </c>
      <c r="D183" s="28">
        <v>683</v>
      </c>
      <c r="E183" s="28">
        <v>801.52089469916552</v>
      </c>
      <c r="F183" s="28">
        <v>1209</v>
      </c>
      <c r="G183" s="28">
        <v>694.24505874381271</v>
      </c>
      <c r="H183" s="24">
        <v>216</v>
      </c>
      <c r="I183" s="24">
        <v>242.87947106248527</v>
      </c>
      <c r="J183" s="24">
        <v>256</v>
      </c>
      <c r="K183" s="24">
        <v>300.42364427962866</v>
      </c>
      <c r="L183" s="24">
        <v>472</v>
      </c>
      <c r="M183" s="24">
        <v>271.0369460108185</v>
      </c>
      <c r="N183" s="26">
        <v>229</v>
      </c>
      <c r="O183" s="26">
        <v>257.49721700606074</v>
      </c>
      <c r="P183" s="26">
        <v>247</v>
      </c>
      <c r="Q183" s="26">
        <v>289.861875535423</v>
      </c>
      <c r="R183" s="26">
        <v>476</v>
      </c>
      <c r="S183" s="26">
        <v>273.33386928209666</v>
      </c>
      <c r="T183" s="24">
        <v>6</v>
      </c>
      <c r="U183" s="29">
        <v>6.746651973957924</v>
      </c>
      <c r="V183" s="24">
        <v>12</v>
      </c>
      <c r="W183" s="29">
        <v>14.082358325607593</v>
      </c>
      <c r="X183" s="24">
        <v>18</v>
      </c>
      <c r="Y183" s="29">
        <v>10.336154720751553</v>
      </c>
      <c r="Z183" s="26">
        <v>51</v>
      </c>
      <c r="AA183" s="26">
        <v>57.346541778642354</v>
      </c>
      <c r="AB183" s="26">
        <v>131</v>
      </c>
      <c r="AC183" s="26">
        <v>153.73241172121624</v>
      </c>
      <c r="AD183" s="26">
        <v>182</v>
      </c>
      <c r="AE183" s="26">
        <v>104.51000884315459</v>
      </c>
      <c r="AF183" s="24">
        <v>24</v>
      </c>
      <c r="AG183" s="29">
        <v>26.986607895831696</v>
      </c>
      <c r="AH183" s="24">
        <v>31</v>
      </c>
      <c r="AI183" s="29">
        <v>36.379425674486285</v>
      </c>
      <c r="AJ183" s="24">
        <v>55</v>
      </c>
      <c r="AK183" s="29">
        <v>31.582694980074191</v>
      </c>
      <c r="AL183" s="26"/>
      <c r="AM183" s="26"/>
      <c r="AN183" s="26"/>
      <c r="AO183" s="26"/>
      <c r="AP183" s="26"/>
      <c r="AQ183" s="26"/>
      <c r="AR183" s="24"/>
      <c r="AS183" s="24"/>
      <c r="AT183" s="24"/>
      <c r="AU183" s="24"/>
      <c r="AV183" s="24"/>
      <c r="AW183" s="24"/>
      <c r="AX183" s="26"/>
      <c r="AY183" s="26"/>
      <c r="AZ183" s="26"/>
      <c r="BA183" s="26"/>
      <c r="BB183" s="26"/>
      <c r="BC183" s="26"/>
    </row>
    <row r="184" spans="1:55" x14ac:dyDescent="0.2">
      <c r="A184" s="113" t="s">
        <v>76</v>
      </c>
      <c r="B184" s="28">
        <v>523</v>
      </c>
      <c r="C184" s="28">
        <v>460.18477782666076</v>
      </c>
      <c r="D184" s="28">
        <v>695</v>
      </c>
      <c r="E184" s="28">
        <v>617.18527990906512</v>
      </c>
      <c r="F184" s="28">
        <v>1218</v>
      </c>
      <c r="G184" s="28">
        <v>538.32350679313004</v>
      </c>
      <c r="H184" s="24">
        <v>226</v>
      </c>
      <c r="I184" s="24">
        <v>198.85613726352835</v>
      </c>
      <c r="J184" s="24">
        <v>330</v>
      </c>
      <c r="K184" s="24">
        <v>293.05200341005968</v>
      </c>
      <c r="L184" s="24">
        <v>556</v>
      </c>
      <c r="M184" s="24">
        <v>245.7371673045815</v>
      </c>
      <c r="N184" s="26">
        <v>196</v>
      </c>
      <c r="O184" s="26">
        <v>172.45930488341398</v>
      </c>
      <c r="P184" s="26">
        <v>243</v>
      </c>
      <c r="Q184" s="26">
        <v>215.79283887468031</v>
      </c>
      <c r="R184" s="26">
        <v>439</v>
      </c>
      <c r="S184" s="26">
        <v>194.02628857322173</v>
      </c>
      <c r="T184" s="24">
        <v>14</v>
      </c>
      <c r="U184" s="29">
        <v>12.318521777386714</v>
      </c>
      <c r="V184" s="24">
        <v>14</v>
      </c>
      <c r="W184" s="29">
        <v>12.432509235578289</v>
      </c>
      <c r="X184" s="24">
        <v>28</v>
      </c>
      <c r="Y184" s="29">
        <v>12.375253029727126</v>
      </c>
      <c r="Z184" s="26">
        <v>55</v>
      </c>
      <c r="AA184" s="26">
        <v>48.394192696876374</v>
      </c>
      <c r="AB184" s="26">
        <v>85</v>
      </c>
      <c r="AC184" s="26">
        <v>75.483091787439619</v>
      </c>
      <c r="AD184" s="26">
        <v>140</v>
      </c>
      <c r="AE184" s="26">
        <v>61.876265148635632</v>
      </c>
      <c r="AF184" s="24">
        <v>23</v>
      </c>
      <c r="AG184" s="29">
        <v>20.237571491421029</v>
      </c>
      <c r="AH184" s="24">
        <v>14</v>
      </c>
      <c r="AI184" s="29">
        <v>12.432509235578289</v>
      </c>
      <c r="AJ184" s="24">
        <v>37</v>
      </c>
      <c r="AK184" s="29">
        <v>16.353012932139418</v>
      </c>
      <c r="AL184" s="26"/>
      <c r="AM184" s="26"/>
      <c r="AN184" s="26"/>
      <c r="AO184" s="26"/>
      <c r="AP184" s="26"/>
      <c r="AQ184" s="26"/>
      <c r="AR184" s="24"/>
      <c r="AS184" s="24"/>
      <c r="AT184" s="24"/>
      <c r="AU184" s="24"/>
      <c r="AV184" s="24"/>
      <c r="AW184" s="24"/>
      <c r="AX184" s="26"/>
      <c r="AY184" s="26"/>
      <c r="AZ184" s="26"/>
      <c r="BA184" s="26"/>
      <c r="BB184" s="26"/>
      <c r="BC184" s="26"/>
    </row>
    <row r="185" spans="1:55" s="6" customFormat="1" ht="15.75" x14ac:dyDescent="0.25">
      <c r="A185" s="111" t="s">
        <v>13</v>
      </c>
      <c r="B185" s="46">
        <v>14302</v>
      </c>
      <c r="C185" s="46">
        <v>462.6622326315653</v>
      </c>
      <c r="D185" s="46">
        <v>16895</v>
      </c>
      <c r="E185" s="46">
        <v>562.91373076364346</v>
      </c>
      <c r="F185" s="46">
        <v>31197</v>
      </c>
      <c r="G185" s="46">
        <v>512.04841029788986</v>
      </c>
      <c r="H185" s="23">
        <v>5609</v>
      </c>
      <c r="I185" s="23">
        <v>181.44822142570618</v>
      </c>
      <c r="J185" s="23">
        <v>7791</v>
      </c>
      <c r="K185" s="23">
        <v>259.58336054332921</v>
      </c>
      <c r="L185" s="23">
        <v>13400</v>
      </c>
      <c r="M185" s="23">
        <v>219.93937551661134</v>
      </c>
      <c r="N185" s="25">
        <v>5679</v>
      </c>
      <c r="O185" s="25">
        <v>183.71268487726607</v>
      </c>
      <c r="P185" s="25">
        <v>6135</v>
      </c>
      <c r="Q185" s="25">
        <v>204.40815260343018</v>
      </c>
      <c r="R185" s="25">
        <v>11814</v>
      </c>
      <c r="S185" s="25">
        <v>193.9077449517348</v>
      </c>
      <c r="T185" s="23">
        <v>376</v>
      </c>
      <c r="U185" s="67">
        <v>12.163403682664562</v>
      </c>
      <c r="V185" s="23">
        <v>335</v>
      </c>
      <c r="W185" s="67">
        <v>11.161651364653482</v>
      </c>
      <c r="X185" s="23">
        <v>711</v>
      </c>
      <c r="Y185" s="67">
        <v>11.669917611366467</v>
      </c>
      <c r="Z185" s="25">
        <v>1746</v>
      </c>
      <c r="AA185" s="25">
        <v>56.482188377479588</v>
      </c>
      <c r="AB185" s="25">
        <v>1981</v>
      </c>
      <c r="AC185" s="25">
        <v>66.003675681727003</v>
      </c>
      <c r="AD185" s="25">
        <v>3727</v>
      </c>
      <c r="AE185" s="25">
        <v>61.172690488836601</v>
      </c>
      <c r="AF185" s="23">
        <v>620</v>
      </c>
      <c r="AG185" s="67">
        <v>20.056676285244755</v>
      </c>
      <c r="AH185" s="23">
        <v>545</v>
      </c>
      <c r="AI185" s="67">
        <v>18.158507443988501</v>
      </c>
      <c r="AJ185" s="23">
        <v>1165</v>
      </c>
      <c r="AK185" s="67">
        <v>19.121594960959118</v>
      </c>
      <c r="AL185" s="25">
        <v>46</v>
      </c>
      <c r="AM185" s="68">
        <v>1.4880759824536431</v>
      </c>
      <c r="AN185" s="25">
        <v>49</v>
      </c>
      <c r="AO185" s="68">
        <v>1.6325997518448376</v>
      </c>
      <c r="AP185" s="25">
        <v>95</v>
      </c>
      <c r="AQ185" s="68">
        <v>1.5592716920953789</v>
      </c>
      <c r="AR185" s="23">
        <v>63</v>
      </c>
      <c r="AS185" s="67">
        <v>2.0380171064039025</v>
      </c>
      <c r="AT185" s="23">
        <v>95</v>
      </c>
      <c r="AU185" s="67">
        <v>3.1652444168420324</v>
      </c>
      <c r="AV185" s="23">
        <v>158</v>
      </c>
      <c r="AW185" s="67">
        <v>2.5933150247481036</v>
      </c>
      <c r="AX185" s="25">
        <v>21</v>
      </c>
      <c r="AY185" s="68">
        <v>0.67933903546796748</v>
      </c>
      <c r="AZ185" s="25">
        <v>33</v>
      </c>
      <c r="BA185" s="68">
        <v>1.0995059553240742</v>
      </c>
      <c r="BB185" s="25">
        <v>54</v>
      </c>
      <c r="BC185" s="68">
        <v>0.88632285655947851</v>
      </c>
    </row>
    <row r="186" spans="1:55" ht="15.75" x14ac:dyDescent="0.25">
      <c r="A186" s="6"/>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Y186" s="3"/>
      <c r="AZ186" s="3"/>
      <c r="BA186" s="3"/>
      <c r="BC186" s="3"/>
    </row>
    <row r="187" spans="1:55" s="6" customFormat="1" ht="15.75" x14ac:dyDescent="0.25">
      <c r="A187" s="111" t="s">
        <v>86</v>
      </c>
      <c r="B187" s="35" t="s">
        <v>8</v>
      </c>
      <c r="C187" s="36"/>
      <c r="D187" s="36"/>
      <c r="E187" s="36"/>
      <c r="F187" s="36"/>
      <c r="G187" s="36"/>
      <c r="H187" s="42" t="s">
        <v>1</v>
      </c>
      <c r="I187" s="37"/>
      <c r="J187" s="37"/>
      <c r="K187" s="37"/>
      <c r="L187" s="37"/>
      <c r="M187" s="37"/>
      <c r="N187" s="43" t="s">
        <v>2</v>
      </c>
      <c r="O187" s="38"/>
      <c r="P187" s="38"/>
      <c r="Q187" s="38"/>
      <c r="R187" s="38"/>
      <c r="S187" s="38"/>
      <c r="T187" s="44" t="s">
        <v>3</v>
      </c>
      <c r="U187" s="40"/>
      <c r="V187" s="39"/>
      <c r="W187" s="39"/>
      <c r="X187" s="39"/>
      <c r="Y187" s="39"/>
      <c r="Z187" s="43" t="s">
        <v>117</v>
      </c>
      <c r="AA187" s="38"/>
      <c r="AB187" s="38"/>
      <c r="AC187" s="38"/>
      <c r="AD187" s="38"/>
      <c r="AE187" s="38"/>
      <c r="AF187" s="42" t="s">
        <v>4</v>
      </c>
      <c r="AG187" s="37"/>
      <c r="AH187" s="37"/>
      <c r="AI187" s="37"/>
      <c r="AJ187" s="37"/>
      <c r="AK187" s="37"/>
      <c r="AL187" s="43" t="s">
        <v>5</v>
      </c>
      <c r="AM187" s="38"/>
      <c r="AN187" s="38"/>
      <c r="AO187" s="38"/>
      <c r="AP187" s="38"/>
      <c r="AQ187" s="38"/>
      <c r="AR187" s="42" t="s">
        <v>6</v>
      </c>
      <c r="AS187" s="37"/>
      <c r="AT187" s="37"/>
      <c r="AU187" s="37"/>
      <c r="AV187" s="37"/>
      <c r="AW187" s="37"/>
      <c r="AX187" s="43" t="s">
        <v>7</v>
      </c>
      <c r="AY187" s="38"/>
      <c r="AZ187" s="38"/>
      <c r="BA187" s="38"/>
      <c r="BB187" s="38"/>
      <c r="BC187" s="41"/>
    </row>
    <row r="188" spans="1:55" ht="15.75" x14ac:dyDescent="0.25">
      <c r="A188" s="112" t="s">
        <v>57</v>
      </c>
      <c r="B188" s="31" t="s">
        <v>10</v>
      </c>
      <c r="C188" s="31" t="s">
        <v>11</v>
      </c>
      <c r="D188" s="31" t="s">
        <v>12</v>
      </c>
      <c r="E188" s="31" t="s">
        <v>11</v>
      </c>
      <c r="F188" s="31" t="s">
        <v>13</v>
      </c>
      <c r="G188" s="31" t="s">
        <v>11</v>
      </c>
      <c r="H188" s="32" t="s">
        <v>10</v>
      </c>
      <c r="I188" s="32" t="s">
        <v>11</v>
      </c>
      <c r="J188" s="32" t="s">
        <v>12</v>
      </c>
      <c r="K188" s="32" t="s">
        <v>11</v>
      </c>
      <c r="L188" s="32" t="s">
        <v>13</v>
      </c>
      <c r="M188" s="32" t="s">
        <v>11</v>
      </c>
      <c r="N188" s="33" t="s">
        <v>10</v>
      </c>
      <c r="O188" s="33" t="s">
        <v>11</v>
      </c>
      <c r="P188" s="33" t="s">
        <v>12</v>
      </c>
      <c r="Q188" s="33" t="s">
        <v>11</v>
      </c>
      <c r="R188" s="33" t="s">
        <v>13</v>
      </c>
      <c r="S188" s="33" t="s">
        <v>11</v>
      </c>
      <c r="T188" s="32" t="s">
        <v>10</v>
      </c>
      <c r="U188" s="34" t="s">
        <v>11</v>
      </c>
      <c r="V188" s="32" t="s">
        <v>12</v>
      </c>
      <c r="W188" s="32" t="s">
        <v>11</v>
      </c>
      <c r="X188" s="32" t="s">
        <v>14</v>
      </c>
      <c r="Y188" s="32" t="s">
        <v>11</v>
      </c>
      <c r="Z188" s="33" t="s">
        <v>10</v>
      </c>
      <c r="AA188" s="33" t="s">
        <v>11</v>
      </c>
      <c r="AB188" s="33" t="s">
        <v>12</v>
      </c>
      <c r="AC188" s="33" t="s">
        <v>11</v>
      </c>
      <c r="AD188" s="33" t="s">
        <v>13</v>
      </c>
      <c r="AE188" s="33" t="s">
        <v>11</v>
      </c>
      <c r="AF188" s="32" t="s">
        <v>10</v>
      </c>
      <c r="AG188" s="32" t="s">
        <v>11</v>
      </c>
      <c r="AH188" s="32" t="s">
        <v>12</v>
      </c>
      <c r="AI188" s="32" t="s">
        <v>11</v>
      </c>
      <c r="AJ188" s="32" t="s">
        <v>13</v>
      </c>
      <c r="AK188" s="32" t="s">
        <v>11</v>
      </c>
      <c r="AL188" s="33" t="s">
        <v>10</v>
      </c>
      <c r="AM188" s="33" t="s">
        <v>11</v>
      </c>
      <c r="AN188" s="33" t="s">
        <v>12</v>
      </c>
      <c r="AO188" s="33" t="s">
        <v>11</v>
      </c>
      <c r="AP188" s="33" t="s">
        <v>13</v>
      </c>
      <c r="AQ188" s="33" t="s">
        <v>11</v>
      </c>
      <c r="AR188" s="32" t="s">
        <v>10</v>
      </c>
      <c r="AS188" s="32" t="s">
        <v>11</v>
      </c>
      <c r="AT188" s="32" t="s">
        <v>12</v>
      </c>
      <c r="AU188" s="32" t="s">
        <v>11</v>
      </c>
      <c r="AV188" s="32" t="s">
        <v>13</v>
      </c>
      <c r="AW188" s="32" t="s">
        <v>11</v>
      </c>
      <c r="AX188" s="33" t="s">
        <v>10</v>
      </c>
      <c r="AY188" s="33" t="s">
        <v>11</v>
      </c>
      <c r="AZ188" s="33" t="s">
        <v>12</v>
      </c>
      <c r="BA188" s="33" t="s">
        <v>11</v>
      </c>
      <c r="BB188" s="33" t="s">
        <v>13</v>
      </c>
      <c r="BC188" s="33" t="s">
        <v>11</v>
      </c>
    </row>
    <row r="189" spans="1:55" x14ac:dyDescent="0.2">
      <c r="A189" s="113" t="s">
        <v>58</v>
      </c>
      <c r="B189" s="27">
        <v>579</v>
      </c>
      <c r="C189" s="45">
        <v>439.40198831296954</v>
      </c>
      <c r="D189" s="28">
        <v>627</v>
      </c>
      <c r="E189" s="28">
        <v>504.0354995337471</v>
      </c>
      <c r="F189" s="28">
        <v>1206</v>
      </c>
      <c r="G189" s="28">
        <v>470.78847309947457</v>
      </c>
      <c r="H189" s="24">
        <v>156</v>
      </c>
      <c r="I189" s="24">
        <v>118.38810047810578</v>
      </c>
      <c r="J189" s="24">
        <v>280</v>
      </c>
      <c r="K189" s="24">
        <v>225.08762339625068</v>
      </c>
      <c r="L189" s="24">
        <v>436</v>
      </c>
      <c r="M189" s="24">
        <v>170.20213455337554</v>
      </c>
      <c r="N189" s="26">
        <v>276</v>
      </c>
      <c r="O189" s="26">
        <v>209.45587007664869</v>
      </c>
      <c r="P189" s="26">
        <v>263</v>
      </c>
      <c r="Q189" s="26">
        <v>211.4215891186212</v>
      </c>
      <c r="R189" s="26">
        <v>539</v>
      </c>
      <c r="S189" s="26">
        <v>210.41043698226932</v>
      </c>
      <c r="T189" s="24">
        <v>23</v>
      </c>
      <c r="U189" s="29">
        <v>17.454655839720726</v>
      </c>
      <c r="V189" s="24">
        <v>15</v>
      </c>
      <c r="W189" s="29">
        <v>12.058265539084859</v>
      </c>
      <c r="X189" s="24">
        <v>38</v>
      </c>
      <c r="Y189" s="29">
        <v>14.834130993184107</v>
      </c>
      <c r="Z189" s="26">
        <v>96</v>
      </c>
      <c r="AA189" s="26">
        <v>72.854215678834322</v>
      </c>
      <c r="AB189" s="26">
        <v>51</v>
      </c>
      <c r="AC189" s="26">
        <v>40.99810283288852</v>
      </c>
      <c r="AD189" s="26">
        <v>147</v>
      </c>
      <c r="AE189" s="26">
        <v>57.384664631527997</v>
      </c>
      <c r="AF189" s="24">
        <v>16</v>
      </c>
      <c r="AG189" s="29">
        <v>12.142369279805722</v>
      </c>
      <c r="AH189" s="24">
        <v>12</v>
      </c>
      <c r="AI189" s="29">
        <v>9.6466124312678865</v>
      </c>
      <c r="AJ189" s="24">
        <v>28</v>
      </c>
      <c r="AK189" s="29">
        <v>10.930412310767238</v>
      </c>
      <c r="AL189" s="26"/>
      <c r="AM189" s="26"/>
      <c r="AN189" s="26"/>
      <c r="AO189" s="26"/>
      <c r="AP189" s="26"/>
      <c r="AQ189" s="26"/>
      <c r="AR189" s="24"/>
      <c r="AS189" s="24"/>
      <c r="AT189" s="24"/>
      <c r="AU189" s="24"/>
      <c r="AV189" s="24"/>
      <c r="AW189" s="24"/>
      <c r="AX189" s="26"/>
      <c r="AY189" s="26"/>
      <c r="AZ189" s="26"/>
      <c r="BA189" s="26"/>
      <c r="BB189" s="26"/>
      <c r="BC189" s="26"/>
    </row>
    <row r="190" spans="1:55" x14ac:dyDescent="0.2">
      <c r="A190" s="113" t="s">
        <v>59</v>
      </c>
      <c r="B190" s="28">
        <v>948</v>
      </c>
      <c r="C190" s="28">
        <v>432.74432023079697</v>
      </c>
      <c r="D190" s="28">
        <v>1085</v>
      </c>
      <c r="E190" s="28">
        <v>507.16813207873491</v>
      </c>
      <c r="F190" s="28">
        <v>2033</v>
      </c>
      <c r="G190" s="28">
        <v>469.5150115473441</v>
      </c>
      <c r="H190" s="24">
        <v>356</v>
      </c>
      <c r="I190" s="24">
        <v>162.50736076177608</v>
      </c>
      <c r="J190" s="24">
        <v>528</v>
      </c>
      <c r="K190" s="24">
        <v>246.80624307610324</v>
      </c>
      <c r="L190" s="24">
        <v>884</v>
      </c>
      <c r="M190" s="24">
        <v>204.1570438799076</v>
      </c>
      <c r="N190" s="26">
        <v>326</v>
      </c>
      <c r="O190" s="26">
        <v>148.81292024814326</v>
      </c>
      <c r="P190" s="26">
        <v>350</v>
      </c>
      <c r="Q190" s="26">
        <v>163.60262325120479</v>
      </c>
      <c r="R190" s="26">
        <v>676</v>
      </c>
      <c r="S190" s="26">
        <v>156.12009237875287</v>
      </c>
      <c r="T190" s="24">
        <v>23</v>
      </c>
      <c r="U190" s="29">
        <v>10.499071060451826</v>
      </c>
      <c r="V190" s="24">
        <v>18</v>
      </c>
      <c r="W190" s="29">
        <v>8.4138491957762476</v>
      </c>
      <c r="X190" s="24">
        <v>41</v>
      </c>
      <c r="Y190" s="29">
        <v>9.4688221709006921</v>
      </c>
      <c r="Z190" s="26">
        <v>173</v>
      </c>
      <c r="AA190" s="26">
        <v>78.971273628615904</v>
      </c>
      <c r="AB190" s="26">
        <v>136</v>
      </c>
      <c r="AC190" s="26">
        <v>63.57130503475387</v>
      </c>
      <c r="AD190" s="26">
        <v>309</v>
      </c>
      <c r="AE190" s="26">
        <v>71.362586605080836</v>
      </c>
      <c r="AF190" s="24">
        <v>58</v>
      </c>
      <c r="AG190" s="29">
        <v>26.475918326356776</v>
      </c>
      <c r="AH190" s="24">
        <v>44</v>
      </c>
      <c r="AI190" s="29">
        <v>20.567186923008602</v>
      </c>
      <c r="AJ190" s="24">
        <v>102</v>
      </c>
      <c r="AK190" s="29">
        <v>23.556581986143186</v>
      </c>
      <c r="AL190" s="26"/>
      <c r="AM190" s="26"/>
      <c r="AN190" s="26"/>
      <c r="AO190" s="26"/>
      <c r="AP190" s="26"/>
      <c r="AQ190" s="26"/>
      <c r="AR190" s="24"/>
      <c r="AS190" s="24"/>
      <c r="AT190" s="24"/>
      <c r="AU190" s="24"/>
      <c r="AV190" s="24"/>
      <c r="AW190" s="24"/>
      <c r="AX190" s="26"/>
      <c r="AY190" s="26"/>
      <c r="AZ190" s="26"/>
      <c r="BA190" s="26"/>
      <c r="BB190" s="26"/>
      <c r="BC190" s="26"/>
    </row>
    <row r="191" spans="1:55" x14ac:dyDescent="0.2">
      <c r="A191" s="113" t="s">
        <v>60</v>
      </c>
      <c r="B191" s="28">
        <v>1742</v>
      </c>
      <c r="C191" s="28">
        <v>401.85564108893192</v>
      </c>
      <c r="D191" s="28">
        <v>2429</v>
      </c>
      <c r="E191" s="28">
        <v>562.61233716901074</v>
      </c>
      <c r="F191" s="28">
        <v>4171</v>
      </c>
      <c r="G191" s="28">
        <v>482.07113756537314</v>
      </c>
      <c r="H191" s="24">
        <v>695</v>
      </c>
      <c r="I191" s="24">
        <v>160.3270209855383</v>
      </c>
      <c r="J191" s="24">
        <v>1099</v>
      </c>
      <c r="K191" s="24">
        <v>254.55370874793857</v>
      </c>
      <c r="L191" s="24">
        <v>1794</v>
      </c>
      <c r="M191" s="24">
        <v>207.34491028345226</v>
      </c>
      <c r="N191" s="26">
        <v>672</v>
      </c>
      <c r="O191" s="26">
        <v>155.02123467954206</v>
      </c>
      <c r="P191" s="26">
        <v>724</v>
      </c>
      <c r="Q191" s="26">
        <v>167.69507291492951</v>
      </c>
      <c r="R191" s="26">
        <v>1396</v>
      </c>
      <c r="S191" s="26">
        <v>161.345314802508</v>
      </c>
      <c r="T191" s="24">
        <v>59</v>
      </c>
      <c r="U191" s="29">
        <v>13.610495306685984</v>
      </c>
      <c r="V191" s="24">
        <v>53</v>
      </c>
      <c r="W191" s="29">
        <v>12.276020531065281</v>
      </c>
      <c r="X191" s="24">
        <v>112</v>
      </c>
      <c r="Y191" s="29">
        <v>12.944609783582305</v>
      </c>
      <c r="Z191" s="26">
        <v>255</v>
      </c>
      <c r="AA191" s="26">
        <v>58.825022088219086</v>
      </c>
      <c r="AB191" s="26">
        <v>278</v>
      </c>
      <c r="AC191" s="26">
        <v>64.391202030870716</v>
      </c>
      <c r="AD191" s="26">
        <v>533</v>
      </c>
      <c r="AE191" s="26">
        <v>61.602473345083645</v>
      </c>
      <c r="AF191" s="24">
        <v>45</v>
      </c>
      <c r="AG191" s="29">
        <v>10.380886250862192</v>
      </c>
      <c r="AH191" s="24">
        <v>68</v>
      </c>
      <c r="AI191" s="29">
        <v>15.750365964385644</v>
      </c>
      <c r="AJ191" s="24">
        <v>113</v>
      </c>
      <c r="AK191" s="29">
        <v>13.060186656650004</v>
      </c>
      <c r="AL191" s="26"/>
      <c r="AM191" s="26"/>
      <c r="AN191" s="26"/>
      <c r="AO191" s="26"/>
      <c r="AP191" s="26"/>
      <c r="AQ191" s="26"/>
      <c r="AR191" s="24"/>
      <c r="AS191" s="24"/>
      <c r="AT191" s="24"/>
      <c r="AU191" s="24"/>
      <c r="AV191" s="24"/>
      <c r="AW191" s="24"/>
      <c r="AX191" s="26"/>
      <c r="AY191" s="26"/>
      <c r="AZ191" s="26"/>
      <c r="BA191" s="26"/>
      <c r="BB191" s="26"/>
      <c r="BC191" s="26"/>
    </row>
    <row r="192" spans="1:55" x14ac:dyDescent="0.2">
      <c r="A192" s="113" t="s">
        <v>61</v>
      </c>
      <c r="B192" s="28">
        <v>473</v>
      </c>
      <c r="C192" s="28">
        <v>531.64585417392573</v>
      </c>
      <c r="D192" s="28">
        <v>504</v>
      </c>
      <c r="E192" s="28">
        <v>594.94298463063956</v>
      </c>
      <c r="F192" s="28">
        <v>977</v>
      </c>
      <c r="G192" s="28">
        <v>562.51907210262368</v>
      </c>
      <c r="H192" s="24">
        <v>157</v>
      </c>
      <c r="I192" s="24">
        <v>176.46596005350179</v>
      </c>
      <c r="J192" s="24">
        <v>201</v>
      </c>
      <c r="K192" s="24">
        <v>237.26892839436221</v>
      </c>
      <c r="L192" s="24">
        <v>358</v>
      </c>
      <c r="M192" s="24">
        <v>206.12264873361238</v>
      </c>
      <c r="N192" s="26">
        <v>228</v>
      </c>
      <c r="O192" s="26">
        <v>256.26903752992615</v>
      </c>
      <c r="P192" s="26">
        <v>209</v>
      </c>
      <c r="Q192" s="26">
        <v>246.71246783294379</v>
      </c>
      <c r="R192" s="26">
        <v>437</v>
      </c>
      <c r="S192" s="26">
        <v>251.60781423628103</v>
      </c>
      <c r="T192" s="24">
        <v>3</v>
      </c>
      <c r="U192" s="29">
        <v>3.3719610201306072</v>
      </c>
      <c r="V192" s="24">
        <v>9</v>
      </c>
      <c r="W192" s="29">
        <v>10.623981868404277</v>
      </c>
      <c r="X192" s="24">
        <v>12</v>
      </c>
      <c r="Y192" s="29">
        <v>6.9091390636965038</v>
      </c>
      <c r="Z192" s="26">
        <v>61</v>
      </c>
      <c r="AA192" s="26">
        <v>68.563207409322345</v>
      </c>
      <c r="AB192" s="26">
        <v>63</v>
      </c>
      <c r="AC192" s="26">
        <v>74.367873078829945</v>
      </c>
      <c r="AD192" s="26">
        <v>124</v>
      </c>
      <c r="AE192" s="26">
        <v>71.39443699153054</v>
      </c>
      <c r="AF192" s="24">
        <v>21</v>
      </c>
      <c r="AG192" s="29">
        <v>23.603727140914252</v>
      </c>
      <c r="AH192" s="24">
        <v>13</v>
      </c>
      <c r="AI192" s="29">
        <v>15.345751587695068</v>
      </c>
      <c r="AJ192" s="24">
        <v>34</v>
      </c>
      <c r="AK192" s="29">
        <v>19.57589401380676</v>
      </c>
      <c r="AL192" s="26"/>
      <c r="AM192" s="26"/>
      <c r="AN192" s="26"/>
      <c r="AO192" s="26"/>
      <c r="AP192" s="26"/>
      <c r="AQ192" s="26"/>
      <c r="AR192" s="24"/>
      <c r="AS192" s="24"/>
      <c r="AT192" s="24"/>
      <c r="AU192" s="24"/>
      <c r="AV192" s="24"/>
      <c r="AW192" s="24"/>
      <c r="AX192" s="26"/>
      <c r="AY192" s="26"/>
      <c r="AZ192" s="26"/>
      <c r="BA192" s="26"/>
      <c r="BB192" s="26"/>
      <c r="BC192" s="26"/>
    </row>
    <row r="193" spans="1:55" x14ac:dyDescent="0.2">
      <c r="A193" s="113" t="s">
        <v>62</v>
      </c>
      <c r="B193" s="28">
        <v>1187</v>
      </c>
      <c r="C193" s="28">
        <v>421.17289732890515</v>
      </c>
      <c r="D193" s="28">
        <v>1378</v>
      </c>
      <c r="E193" s="28">
        <v>508.36140142474005</v>
      </c>
      <c r="F193" s="28">
        <v>2565</v>
      </c>
      <c r="G193" s="28">
        <v>463.91836483697745</v>
      </c>
      <c r="H193" s="24">
        <v>565</v>
      </c>
      <c r="I193" s="24">
        <v>200.47404127281501</v>
      </c>
      <c r="J193" s="24">
        <v>731</v>
      </c>
      <c r="K193" s="24">
        <v>269.67502499382073</v>
      </c>
      <c r="L193" s="24">
        <v>1296</v>
      </c>
      <c r="M193" s="24">
        <v>234.40085802289386</v>
      </c>
      <c r="N193" s="26">
        <v>363</v>
      </c>
      <c r="O193" s="26">
        <v>128.8001362513838</v>
      </c>
      <c r="P193" s="26">
        <v>405</v>
      </c>
      <c r="Q193" s="26">
        <v>149.40955557113188</v>
      </c>
      <c r="R193" s="26">
        <v>768</v>
      </c>
      <c r="S193" s="26">
        <v>138.9042121617149</v>
      </c>
      <c r="T193" s="24">
        <v>20</v>
      </c>
      <c r="U193" s="29">
        <v>7.0964262397456643</v>
      </c>
      <c r="V193" s="24">
        <v>25</v>
      </c>
      <c r="W193" s="29">
        <v>9.2228120722920899</v>
      </c>
      <c r="X193" s="24">
        <v>45</v>
      </c>
      <c r="Y193" s="29">
        <v>8.1389186813504821</v>
      </c>
      <c r="Z193" s="26">
        <v>191</v>
      </c>
      <c r="AA193" s="26">
        <v>67.770870589571089</v>
      </c>
      <c r="AB193" s="26">
        <v>153</v>
      </c>
      <c r="AC193" s="26">
        <v>56.443609882427594</v>
      </c>
      <c r="AD193" s="26">
        <v>344</v>
      </c>
      <c r="AE193" s="26">
        <v>62.217511697434787</v>
      </c>
      <c r="AF193" s="24">
        <v>36</v>
      </c>
      <c r="AG193" s="29">
        <v>12.773567231542195</v>
      </c>
      <c r="AH193" s="24">
        <v>47</v>
      </c>
      <c r="AI193" s="29">
        <v>17.338886695909132</v>
      </c>
      <c r="AJ193" s="24">
        <v>83</v>
      </c>
      <c r="AK193" s="29">
        <v>15.011783345601998</v>
      </c>
      <c r="AL193" s="26"/>
      <c r="AM193" s="26"/>
      <c r="AN193" s="26"/>
      <c r="AO193" s="26"/>
      <c r="AP193" s="26"/>
      <c r="AQ193" s="26"/>
      <c r="AR193" s="24"/>
      <c r="AS193" s="24"/>
      <c r="AT193" s="24"/>
      <c r="AU193" s="24"/>
      <c r="AV193" s="24"/>
      <c r="AW193" s="24"/>
      <c r="AX193" s="26"/>
      <c r="AY193" s="26"/>
      <c r="AZ193" s="26"/>
      <c r="BA193" s="26"/>
      <c r="BB193" s="26"/>
      <c r="BC193" s="26"/>
    </row>
    <row r="194" spans="1:55" x14ac:dyDescent="0.2">
      <c r="A194" s="113" t="s">
        <v>63</v>
      </c>
      <c r="B194" s="28">
        <v>481</v>
      </c>
      <c r="C194" s="28">
        <v>438.62048840984119</v>
      </c>
      <c r="D194" s="28">
        <v>632</v>
      </c>
      <c r="E194" s="28">
        <v>605.19587470913257</v>
      </c>
      <c r="F194" s="28">
        <v>1113</v>
      </c>
      <c r="G194" s="28">
        <v>519.8723907123607</v>
      </c>
      <c r="H194" s="24">
        <v>123</v>
      </c>
      <c r="I194" s="24">
        <v>112.16282759752696</v>
      </c>
      <c r="J194" s="24">
        <v>209</v>
      </c>
      <c r="K194" s="24">
        <v>200.13597755412769</v>
      </c>
      <c r="L194" s="24">
        <v>332</v>
      </c>
      <c r="M194" s="24">
        <v>155.07424412983266</v>
      </c>
      <c r="N194" s="26">
        <v>262</v>
      </c>
      <c r="O194" s="26">
        <v>238.91594171180537</v>
      </c>
      <c r="P194" s="26">
        <v>271</v>
      </c>
      <c r="Q194" s="26">
        <v>259.50645893382108</v>
      </c>
      <c r="R194" s="26">
        <v>533</v>
      </c>
      <c r="S194" s="26">
        <v>248.95955458193012</v>
      </c>
      <c r="T194" s="24">
        <v>23</v>
      </c>
      <c r="U194" s="29">
        <v>20.973536867830244</v>
      </c>
      <c r="V194" s="24">
        <v>14</v>
      </c>
      <c r="W194" s="29">
        <v>13.406237730898505</v>
      </c>
      <c r="X194" s="24">
        <v>37</v>
      </c>
      <c r="Y194" s="29">
        <v>17.282370580734362</v>
      </c>
      <c r="Z194" s="26">
        <v>48</v>
      </c>
      <c r="AA194" s="26">
        <v>43.770859550254421</v>
      </c>
      <c r="AB194" s="26">
        <v>92</v>
      </c>
      <c r="AC194" s="26">
        <v>88.098133660190186</v>
      </c>
      <c r="AD194" s="26">
        <v>140</v>
      </c>
      <c r="AE194" s="26">
        <v>65.392753548724613</v>
      </c>
      <c r="AF194" s="24">
        <v>22</v>
      </c>
      <c r="AG194" s="29">
        <v>20.061643960533278</v>
      </c>
      <c r="AH194" s="24">
        <v>32</v>
      </c>
      <c r="AI194" s="29">
        <v>30.642829099196586</v>
      </c>
      <c r="AJ194" s="24">
        <v>54</v>
      </c>
      <c r="AK194" s="29">
        <v>25.222919225936636</v>
      </c>
      <c r="AL194" s="26"/>
      <c r="AM194" s="26"/>
      <c r="AN194" s="26"/>
      <c r="AO194" s="26"/>
      <c r="AP194" s="26"/>
      <c r="AQ194" s="26"/>
      <c r="AR194" s="24"/>
      <c r="AS194" s="24"/>
      <c r="AT194" s="24"/>
      <c r="AU194" s="24"/>
      <c r="AV194" s="24"/>
      <c r="AW194" s="24"/>
      <c r="AX194" s="26"/>
      <c r="AY194" s="26"/>
      <c r="AZ194" s="26"/>
      <c r="BA194" s="26"/>
      <c r="BB194" s="26"/>
      <c r="BC194" s="26"/>
    </row>
    <row r="195" spans="1:55" x14ac:dyDescent="0.2">
      <c r="A195" s="113" t="s">
        <v>64</v>
      </c>
      <c r="B195" s="28">
        <v>1451</v>
      </c>
      <c r="C195" s="28">
        <v>486.906216023946</v>
      </c>
      <c r="D195" s="28">
        <v>1619</v>
      </c>
      <c r="E195" s="28">
        <v>568.21771266925441</v>
      </c>
      <c r="F195" s="28">
        <v>3070</v>
      </c>
      <c r="G195" s="28">
        <v>526.6498550426295</v>
      </c>
      <c r="H195" s="24">
        <v>641</v>
      </c>
      <c r="I195" s="24">
        <v>215.09778392236348</v>
      </c>
      <c r="J195" s="24">
        <v>807</v>
      </c>
      <c r="K195" s="24">
        <v>283.23143553062897</v>
      </c>
      <c r="L195" s="24">
        <v>1448</v>
      </c>
      <c r="M195" s="24">
        <v>248.40032250870601</v>
      </c>
      <c r="N195" s="26">
        <v>507</v>
      </c>
      <c r="O195" s="26">
        <v>170.13194453765723</v>
      </c>
      <c r="P195" s="26">
        <v>533</v>
      </c>
      <c r="Q195" s="26">
        <v>187.06611541242287</v>
      </c>
      <c r="R195" s="26">
        <v>1040</v>
      </c>
      <c r="S195" s="26">
        <v>178.40907141509271</v>
      </c>
      <c r="T195" s="24">
        <v>45</v>
      </c>
      <c r="U195" s="29">
        <v>15.10046845008792</v>
      </c>
      <c r="V195" s="24">
        <v>38</v>
      </c>
      <c r="W195" s="29">
        <v>13.336796220773113</v>
      </c>
      <c r="X195" s="24">
        <v>83</v>
      </c>
      <c r="Y195" s="29">
        <v>14.238416276396823</v>
      </c>
      <c r="Z195" s="26">
        <v>217</v>
      </c>
      <c r="AA195" s="26">
        <v>72.817814525979529</v>
      </c>
      <c r="AB195" s="26">
        <v>169</v>
      </c>
      <c r="AC195" s="26">
        <v>59.313646350280422</v>
      </c>
      <c r="AD195" s="26">
        <v>386</v>
      </c>
      <c r="AE195" s="26">
        <v>66.217213044447874</v>
      </c>
      <c r="AF195" s="24">
        <v>53</v>
      </c>
      <c r="AG195" s="29">
        <v>17.784996174547995</v>
      </c>
      <c r="AH195" s="24">
        <v>57</v>
      </c>
      <c r="AI195" s="29">
        <v>20.005194331159668</v>
      </c>
      <c r="AJ195" s="24">
        <v>110</v>
      </c>
      <c r="AK195" s="29">
        <v>18.870190245827114</v>
      </c>
      <c r="AL195" s="26"/>
      <c r="AM195" s="26"/>
      <c r="AN195" s="26"/>
      <c r="AO195" s="26"/>
      <c r="AP195" s="26"/>
      <c r="AQ195" s="26"/>
      <c r="AR195" s="24"/>
      <c r="AS195" s="24"/>
      <c r="AT195" s="24"/>
      <c r="AU195" s="24"/>
      <c r="AV195" s="24"/>
      <c r="AW195" s="24"/>
      <c r="AX195" s="26"/>
      <c r="AY195" s="26"/>
      <c r="AZ195" s="26"/>
      <c r="BA195" s="26"/>
      <c r="BB195" s="26"/>
      <c r="BC195" s="26"/>
    </row>
    <row r="196" spans="1:55" x14ac:dyDescent="0.2">
      <c r="A196" s="113" t="s">
        <v>65</v>
      </c>
      <c r="B196" s="28">
        <v>960</v>
      </c>
      <c r="C196" s="28">
        <v>476.71069619624592</v>
      </c>
      <c r="D196" s="28">
        <v>1047</v>
      </c>
      <c r="E196" s="28">
        <v>532.90849955972692</v>
      </c>
      <c r="F196" s="28">
        <v>2007</v>
      </c>
      <c r="G196" s="28">
        <v>504.46274842968063</v>
      </c>
      <c r="H196" s="24">
        <v>357</v>
      </c>
      <c r="I196" s="24">
        <v>177.27679014797897</v>
      </c>
      <c r="J196" s="24">
        <v>426</v>
      </c>
      <c r="K196" s="24">
        <v>216.82810010739607</v>
      </c>
      <c r="L196" s="24">
        <v>783</v>
      </c>
      <c r="M196" s="24">
        <v>196.80833683131038</v>
      </c>
      <c r="N196" s="26">
        <v>449</v>
      </c>
      <c r="O196" s="26">
        <v>222.9615652001192</v>
      </c>
      <c r="P196" s="26">
        <v>429</v>
      </c>
      <c r="Q196" s="26">
        <v>218.3550585588566</v>
      </c>
      <c r="R196" s="26">
        <v>878</v>
      </c>
      <c r="S196" s="26">
        <v>220.68674296026884</v>
      </c>
      <c r="T196" s="24">
        <v>30</v>
      </c>
      <c r="U196" s="29">
        <v>14.897209256132685</v>
      </c>
      <c r="V196" s="24">
        <v>13</v>
      </c>
      <c r="W196" s="29">
        <v>6.616819956328988</v>
      </c>
      <c r="X196" s="24">
        <v>43</v>
      </c>
      <c r="Y196" s="29">
        <v>10.808120668896994</v>
      </c>
      <c r="Z196" s="26">
        <v>81</v>
      </c>
      <c r="AA196" s="26">
        <v>40.222464991558255</v>
      </c>
      <c r="AB196" s="26">
        <v>120</v>
      </c>
      <c r="AC196" s="26">
        <v>61.07833805842143</v>
      </c>
      <c r="AD196" s="26">
        <v>201</v>
      </c>
      <c r="AE196" s="26">
        <v>50.521680336006881</v>
      </c>
      <c r="AF196" s="24">
        <v>37</v>
      </c>
      <c r="AG196" s="29">
        <v>18.373224749230314</v>
      </c>
      <c r="AH196" s="24">
        <v>47</v>
      </c>
      <c r="AI196" s="29">
        <v>23.922349072881726</v>
      </c>
      <c r="AJ196" s="24">
        <v>84</v>
      </c>
      <c r="AK196" s="29">
        <v>21.113538050868545</v>
      </c>
      <c r="AL196" s="26"/>
      <c r="AM196" s="26"/>
      <c r="AN196" s="26"/>
      <c r="AO196" s="26"/>
      <c r="AP196" s="26"/>
      <c r="AQ196" s="26"/>
      <c r="AR196" s="24"/>
      <c r="AS196" s="24"/>
      <c r="AT196" s="24"/>
      <c r="AU196" s="24"/>
      <c r="AV196" s="24"/>
      <c r="AW196" s="24"/>
      <c r="AX196" s="26"/>
      <c r="AY196" s="26"/>
      <c r="AZ196" s="26"/>
      <c r="BA196" s="26"/>
      <c r="BB196" s="26"/>
      <c r="BC196" s="26"/>
    </row>
    <row r="197" spans="1:55" x14ac:dyDescent="0.2">
      <c r="A197" s="113" t="s">
        <v>66</v>
      </c>
      <c r="B197" s="28">
        <v>369</v>
      </c>
      <c r="C197" s="28">
        <v>352.99182092122254</v>
      </c>
      <c r="D197" s="28">
        <v>577</v>
      </c>
      <c r="E197" s="28">
        <v>542.15565598955152</v>
      </c>
      <c r="F197" s="28">
        <v>946</v>
      </c>
      <c r="G197" s="28">
        <v>448.42199069026645</v>
      </c>
      <c r="H197" s="24">
        <v>173</v>
      </c>
      <c r="I197" s="24">
        <v>165.49481035060029</v>
      </c>
      <c r="J197" s="24">
        <v>320</v>
      </c>
      <c r="K197" s="24">
        <v>300.67558044481194</v>
      </c>
      <c r="L197" s="24">
        <v>493</v>
      </c>
      <c r="M197" s="24">
        <v>233.69137569799301</v>
      </c>
      <c r="N197" s="26">
        <v>117</v>
      </c>
      <c r="O197" s="26">
        <v>111.92423590185105</v>
      </c>
      <c r="P197" s="26">
        <v>168</v>
      </c>
      <c r="Q197" s="26">
        <v>157.85467973352627</v>
      </c>
      <c r="R197" s="26">
        <v>285</v>
      </c>
      <c r="S197" s="26">
        <v>135.09542002825154</v>
      </c>
      <c r="T197" s="24">
        <v>9</v>
      </c>
      <c r="U197" s="29">
        <v>8.6095566078346959</v>
      </c>
      <c r="V197" s="24">
        <v>9</v>
      </c>
      <c r="W197" s="29">
        <v>8.456500700010336</v>
      </c>
      <c r="X197" s="24">
        <v>18</v>
      </c>
      <c r="Y197" s="29">
        <v>8.5323423175737805</v>
      </c>
      <c r="Z197" s="26">
        <v>43</v>
      </c>
      <c r="AA197" s="26">
        <v>41.13454823743244</v>
      </c>
      <c r="AB197" s="26">
        <v>59</v>
      </c>
      <c r="AC197" s="26">
        <v>55.437060144512195</v>
      </c>
      <c r="AD197" s="26">
        <v>102</v>
      </c>
      <c r="AE197" s="26">
        <v>48.34993979958476</v>
      </c>
      <c r="AF197" s="24">
        <v>21</v>
      </c>
      <c r="AG197" s="29">
        <v>20.08896541828096</v>
      </c>
      <c r="AH197" s="24">
        <v>15</v>
      </c>
      <c r="AI197" s="29">
        <v>14.094167833350559</v>
      </c>
      <c r="AJ197" s="24">
        <v>36</v>
      </c>
      <c r="AK197" s="29">
        <v>17.064684635147561</v>
      </c>
      <c r="AL197" s="26"/>
      <c r="AM197" s="26"/>
      <c r="AN197" s="26"/>
      <c r="AO197" s="26"/>
      <c r="AP197" s="26"/>
      <c r="AQ197" s="26"/>
      <c r="AR197" s="24"/>
      <c r="AS197" s="24"/>
      <c r="AT197" s="24"/>
      <c r="AU197" s="24"/>
      <c r="AV197" s="24"/>
      <c r="AW197" s="24"/>
      <c r="AX197" s="26"/>
      <c r="AY197" s="26"/>
      <c r="AZ197" s="26"/>
      <c r="BA197" s="26"/>
      <c r="BB197" s="26"/>
      <c r="BC197" s="26"/>
    </row>
    <row r="198" spans="1:55" x14ac:dyDescent="0.2">
      <c r="A198" s="113" t="s">
        <v>67</v>
      </c>
      <c r="B198" s="28">
        <v>874</v>
      </c>
      <c r="C198" s="28">
        <v>447.80784227326524</v>
      </c>
      <c r="D198" s="28">
        <v>950</v>
      </c>
      <c r="E198" s="28">
        <v>502.08232036023082</v>
      </c>
      <c r="F198" s="28">
        <v>1824</v>
      </c>
      <c r="G198" s="28">
        <v>474.52424001977181</v>
      </c>
      <c r="H198" s="24">
        <v>296</v>
      </c>
      <c r="I198" s="24">
        <v>151.66032186829122</v>
      </c>
      <c r="J198" s="24">
        <v>400</v>
      </c>
      <c r="K198" s="24">
        <v>211.40308225693931</v>
      </c>
      <c r="L198" s="24">
        <v>696</v>
      </c>
      <c r="M198" s="24">
        <v>181.0684600075445</v>
      </c>
      <c r="N198" s="26">
        <v>375</v>
      </c>
      <c r="O198" s="26">
        <v>192.13723209665272</v>
      </c>
      <c r="P198" s="26">
        <v>388</v>
      </c>
      <c r="Q198" s="26">
        <v>205.06098978923112</v>
      </c>
      <c r="R198" s="26">
        <v>763</v>
      </c>
      <c r="S198" s="26">
        <v>198.4989008416041</v>
      </c>
      <c r="T198" s="24">
        <v>27</v>
      </c>
      <c r="U198" s="29">
        <v>13.833880710958995</v>
      </c>
      <c r="V198" s="24">
        <v>23</v>
      </c>
      <c r="W198" s="29">
        <v>12.15567722977401</v>
      </c>
      <c r="X198" s="24">
        <v>50</v>
      </c>
      <c r="Y198" s="29">
        <v>13.007791667208657</v>
      </c>
      <c r="Z198" s="26">
        <v>141</v>
      </c>
      <c r="AA198" s="26">
        <v>72.243599268341427</v>
      </c>
      <c r="AB198" s="26">
        <v>101</v>
      </c>
      <c r="AC198" s="26">
        <v>53.379278269877176</v>
      </c>
      <c r="AD198" s="26">
        <v>242</v>
      </c>
      <c r="AE198" s="26">
        <v>62.9577116692899</v>
      </c>
      <c r="AF198" s="24">
        <v>26</v>
      </c>
      <c r="AG198" s="29">
        <v>13.321514758701255</v>
      </c>
      <c r="AH198" s="24">
        <v>22</v>
      </c>
      <c r="AI198" s="29">
        <v>11.627169524131661</v>
      </c>
      <c r="AJ198" s="24">
        <v>48</v>
      </c>
      <c r="AK198" s="29">
        <v>12.487480000520311</v>
      </c>
      <c r="AL198" s="26"/>
      <c r="AM198" s="26"/>
      <c r="AN198" s="26"/>
      <c r="AO198" s="26"/>
      <c r="AP198" s="26"/>
      <c r="AQ198" s="26"/>
      <c r="AR198" s="24"/>
      <c r="AS198" s="24"/>
      <c r="AT198" s="24"/>
      <c r="AU198" s="24"/>
      <c r="AV198" s="24"/>
      <c r="AW198" s="24"/>
      <c r="AX198" s="26"/>
      <c r="AY198" s="26"/>
      <c r="AZ198" s="26"/>
      <c r="BA198" s="26"/>
      <c r="BB198" s="26"/>
      <c r="BC198" s="26"/>
    </row>
    <row r="199" spans="1:55" x14ac:dyDescent="0.2">
      <c r="A199" s="113" t="s">
        <v>68</v>
      </c>
      <c r="B199" s="28">
        <v>848</v>
      </c>
      <c r="C199" s="28">
        <v>517.43916428693467</v>
      </c>
      <c r="D199" s="28">
        <v>1009</v>
      </c>
      <c r="E199" s="28">
        <v>644.92623935775828</v>
      </c>
      <c r="F199" s="28">
        <v>1857</v>
      </c>
      <c r="G199" s="28">
        <v>579.70381099845167</v>
      </c>
      <c r="H199" s="24">
        <v>287</v>
      </c>
      <c r="I199" s="24">
        <v>175.12386810182812</v>
      </c>
      <c r="J199" s="24">
        <v>453</v>
      </c>
      <c r="K199" s="24">
        <v>289.54567535090638</v>
      </c>
      <c r="L199" s="24">
        <v>740</v>
      </c>
      <c r="M199" s="24">
        <v>231.007442185705</v>
      </c>
      <c r="N199" s="26">
        <v>388</v>
      </c>
      <c r="O199" s="26">
        <v>236.75282516902197</v>
      </c>
      <c r="P199" s="26">
        <v>408</v>
      </c>
      <c r="Q199" s="26">
        <v>260.78285991869711</v>
      </c>
      <c r="R199" s="26">
        <v>796</v>
      </c>
      <c r="S199" s="26">
        <v>248.48908645921782</v>
      </c>
      <c r="T199" s="24">
        <v>17</v>
      </c>
      <c r="U199" s="29">
        <v>10.373190793488076</v>
      </c>
      <c r="V199" s="24">
        <v>22</v>
      </c>
      <c r="W199" s="29">
        <v>14.061820877968962</v>
      </c>
      <c r="X199" s="24">
        <v>39</v>
      </c>
      <c r="Y199" s="29">
        <v>12.174716547624994</v>
      </c>
      <c r="Z199" s="26">
        <v>113</v>
      </c>
      <c r="AA199" s="26">
        <v>68.951209392008977</v>
      </c>
      <c r="AB199" s="26">
        <v>82</v>
      </c>
      <c r="AC199" s="26">
        <v>52.412241454247955</v>
      </c>
      <c r="AD199" s="26">
        <v>195</v>
      </c>
      <c r="AE199" s="26">
        <v>60.873582738124966</v>
      </c>
      <c r="AF199" s="24">
        <v>31</v>
      </c>
      <c r="AG199" s="29">
        <v>18.915818505772375</v>
      </c>
      <c r="AH199" s="24">
        <v>35</v>
      </c>
      <c r="AI199" s="29">
        <v>22.371078669496075</v>
      </c>
      <c r="AJ199" s="24">
        <v>66</v>
      </c>
      <c r="AK199" s="29">
        <v>20.603366465211529</v>
      </c>
      <c r="AL199" s="26"/>
      <c r="AM199" s="26"/>
      <c r="AN199" s="26"/>
      <c r="AO199" s="26"/>
      <c r="AP199" s="26"/>
      <c r="AQ199" s="26"/>
      <c r="AR199" s="24"/>
      <c r="AS199" s="24"/>
      <c r="AT199" s="24"/>
      <c r="AU199" s="24"/>
      <c r="AV199" s="24"/>
      <c r="AW199" s="24"/>
      <c r="AX199" s="26"/>
      <c r="AY199" s="26"/>
      <c r="AZ199" s="26"/>
      <c r="BA199" s="26"/>
      <c r="BB199" s="26"/>
      <c r="BC199" s="26"/>
    </row>
    <row r="200" spans="1:55" x14ac:dyDescent="0.2">
      <c r="A200" s="113" t="s">
        <v>69</v>
      </c>
      <c r="B200" s="28">
        <v>626</v>
      </c>
      <c r="C200" s="28">
        <v>719.76360479689095</v>
      </c>
      <c r="D200" s="28">
        <v>724</v>
      </c>
      <c r="E200" s="28">
        <v>877.83112663077736</v>
      </c>
      <c r="F200" s="28">
        <v>1350</v>
      </c>
      <c r="G200" s="28">
        <v>796.69989200290354</v>
      </c>
      <c r="H200" s="24">
        <v>221</v>
      </c>
      <c r="I200" s="24">
        <v>254.10184769986088</v>
      </c>
      <c r="J200" s="24">
        <v>238</v>
      </c>
      <c r="K200" s="24">
        <v>288.56879577089092</v>
      </c>
      <c r="L200" s="24">
        <v>459</v>
      </c>
      <c r="M200" s="24">
        <v>270.87796328098722</v>
      </c>
      <c r="N200" s="26">
        <v>329</v>
      </c>
      <c r="O200" s="26">
        <v>378.2783162590689</v>
      </c>
      <c r="P200" s="26">
        <v>345</v>
      </c>
      <c r="Q200" s="26">
        <v>418.3035064746108</v>
      </c>
      <c r="R200" s="26">
        <v>674</v>
      </c>
      <c r="S200" s="26">
        <v>397.75979793330146</v>
      </c>
      <c r="T200" s="24">
        <v>6</v>
      </c>
      <c r="U200" s="29">
        <v>6.8986926977337797</v>
      </c>
      <c r="V200" s="24">
        <v>9</v>
      </c>
      <c r="W200" s="29">
        <v>10.912265386294195</v>
      </c>
      <c r="X200" s="24">
        <v>15</v>
      </c>
      <c r="Y200" s="29">
        <v>8.8522210222544828</v>
      </c>
      <c r="Z200" s="26">
        <v>44</v>
      </c>
      <c r="AA200" s="26">
        <v>50.59041311671438</v>
      </c>
      <c r="AB200" s="26">
        <v>92</v>
      </c>
      <c r="AC200" s="26">
        <v>111.54760172656287</v>
      </c>
      <c r="AD200" s="26">
        <v>136</v>
      </c>
      <c r="AE200" s="26">
        <v>80.260137268440644</v>
      </c>
      <c r="AF200" s="24">
        <v>20</v>
      </c>
      <c r="AG200" s="29">
        <v>22.995642325779265</v>
      </c>
      <c r="AH200" s="24">
        <v>28</v>
      </c>
      <c r="AI200" s="29">
        <v>33.949270090693048</v>
      </c>
      <c r="AJ200" s="24">
        <v>48</v>
      </c>
      <c r="AK200" s="29">
        <v>28.327107271214349</v>
      </c>
      <c r="AL200" s="26"/>
      <c r="AM200" s="26"/>
      <c r="AN200" s="26"/>
      <c r="AO200" s="26"/>
      <c r="AP200" s="26"/>
      <c r="AQ200" s="26"/>
      <c r="AR200" s="24"/>
      <c r="AS200" s="24"/>
      <c r="AT200" s="24"/>
      <c r="AU200" s="24"/>
      <c r="AV200" s="24"/>
      <c r="AW200" s="24"/>
      <c r="AX200" s="26"/>
      <c r="AY200" s="26"/>
      <c r="AZ200" s="26"/>
      <c r="BA200" s="26"/>
      <c r="BB200" s="26"/>
      <c r="BC200" s="26"/>
    </row>
    <row r="201" spans="1:55" x14ac:dyDescent="0.2">
      <c r="A201" s="113" t="s">
        <v>70</v>
      </c>
      <c r="B201" s="28">
        <v>544</v>
      </c>
      <c r="C201" s="28">
        <v>545.27048021891005</v>
      </c>
      <c r="D201" s="28">
        <v>613</v>
      </c>
      <c r="E201" s="28">
        <v>631.4119731366651</v>
      </c>
      <c r="F201" s="28">
        <v>1157</v>
      </c>
      <c r="G201" s="28">
        <v>587.75418971709564</v>
      </c>
      <c r="H201" s="24">
        <v>212</v>
      </c>
      <c r="I201" s="24">
        <v>212.49511361472233</v>
      </c>
      <c r="J201" s="24">
        <v>301</v>
      </c>
      <c r="K201" s="24">
        <v>310.04078941947176</v>
      </c>
      <c r="L201" s="24">
        <v>513</v>
      </c>
      <c r="M201" s="24">
        <v>260.60319734215221</v>
      </c>
      <c r="N201" s="26">
        <v>231</v>
      </c>
      <c r="O201" s="26">
        <v>231.53948700472102</v>
      </c>
      <c r="P201" s="26">
        <v>220</v>
      </c>
      <c r="Q201" s="26">
        <v>226.6078859544312</v>
      </c>
      <c r="R201" s="26">
        <v>451</v>
      </c>
      <c r="S201" s="26">
        <v>229.10729434953342</v>
      </c>
      <c r="T201" s="24">
        <v>6</v>
      </c>
      <c r="U201" s="29">
        <v>6.0140126494732726</v>
      </c>
      <c r="V201" s="24">
        <v>23</v>
      </c>
      <c r="W201" s="29">
        <v>23.690824440690534</v>
      </c>
      <c r="X201" s="24">
        <v>29</v>
      </c>
      <c r="Y201" s="29">
        <v>14.731954625579753</v>
      </c>
      <c r="Z201" s="26">
        <v>72</v>
      </c>
      <c r="AA201" s="26">
        <v>72.168151793679272</v>
      </c>
      <c r="AB201" s="26">
        <v>42</v>
      </c>
      <c r="AC201" s="26">
        <v>43.261505500391415</v>
      </c>
      <c r="AD201" s="26">
        <v>114</v>
      </c>
      <c r="AE201" s="26">
        <v>57.911821631589376</v>
      </c>
      <c r="AF201" s="24">
        <v>14</v>
      </c>
      <c r="AG201" s="29">
        <v>14.032696182104305</v>
      </c>
      <c r="AH201" s="24">
        <v>21</v>
      </c>
      <c r="AI201" s="29">
        <v>21.630752750195708</v>
      </c>
      <c r="AJ201" s="24">
        <v>35</v>
      </c>
      <c r="AK201" s="29">
        <v>17.779945237768668</v>
      </c>
      <c r="AL201" s="26"/>
      <c r="AM201" s="26"/>
      <c r="AN201" s="26"/>
      <c r="AO201" s="26"/>
      <c r="AP201" s="26"/>
      <c r="AQ201" s="26"/>
      <c r="AR201" s="24"/>
      <c r="AS201" s="24"/>
      <c r="AT201" s="24"/>
      <c r="AU201" s="24"/>
      <c r="AV201" s="24"/>
      <c r="AW201" s="24"/>
      <c r="AX201" s="26"/>
      <c r="AY201" s="26"/>
      <c r="AZ201" s="26"/>
      <c r="BA201" s="26"/>
      <c r="BB201" s="26"/>
      <c r="BC201" s="26"/>
    </row>
    <row r="202" spans="1:55" x14ac:dyDescent="0.2">
      <c r="A202" s="113" t="s">
        <v>71</v>
      </c>
      <c r="B202" s="28">
        <v>581</v>
      </c>
      <c r="C202" s="28">
        <v>476.53808613774498</v>
      </c>
      <c r="D202" s="28">
        <v>754</v>
      </c>
      <c r="E202" s="28">
        <v>637.48657811747</v>
      </c>
      <c r="F202" s="28">
        <v>1335</v>
      </c>
      <c r="G202" s="28">
        <v>555.79147203557068</v>
      </c>
      <c r="H202" s="24">
        <v>218</v>
      </c>
      <c r="I202" s="24">
        <v>178.80430770744991</v>
      </c>
      <c r="J202" s="24">
        <v>328</v>
      </c>
      <c r="K202" s="24">
        <v>277.3151162102522</v>
      </c>
      <c r="L202" s="24">
        <v>546</v>
      </c>
      <c r="M202" s="24">
        <v>227.31246721454801</v>
      </c>
      <c r="N202" s="26">
        <v>270</v>
      </c>
      <c r="O202" s="26">
        <v>221.45487651840128</v>
      </c>
      <c r="P202" s="26">
        <v>313</v>
      </c>
      <c r="Q202" s="26">
        <v>264.63302248112478</v>
      </c>
      <c r="R202" s="26">
        <v>583</v>
      </c>
      <c r="S202" s="26">
        <v>242.71642561553386</v>
      </c>
      <c r="T202" s="24">
        <v>9</v>
      </c>
      <c r="U202" s="29">
        <v>7.3818292172800426</v>
      </c>
      <c r="V202" s="24">
        <v>12</v>
      </c>
      <c r="W202" s="29">
        <v>10.145674983301909</v>
      </c>
      <c r="X202" s="24">
        <v>21</v>
      </c>
      <c r="Y202" s="29">
        <v>8.7427872005595386</v>
      </c>
      <c r="Z202" s="26">
        <v>65</v>
      </c>
      <c r="AA202" s="26">
        <v>53.313211013689198</v>
      </c>
      <c r="AB202" s="26">
        <v>65</v>
      </c>
      <c r="AC202" s="26">
        <v>54.955739492885343</v>
      </c>
      <c r="AD202" s="26">
        <v>130</v>
      </c>
      <c r="AE202" s="26">
        <v>54.122016003463806</v>
      </c>
      <c r="AF202" s="24">
        <v>13</v>
      </c>
      <c r="AG202" s="29">
        <v>10.662642202737839</v>
      </c>
      <c r="AH202" s="24">
        <v>26</v>
      </c>
      <c r="AI202" s="29">
        <v>21.982295797154137</v>
      </c>
      <c r="AJ202" s="24">
        <v>39</v>
      </c>
      <c r="AK202" s="29">
        <v>16.236604801039142</v>
      </c>
      <c r="AL202" s="26"/>
      <c r="AM202" s="26"/>
      <c r="AN202" s="26"/>
      <c r="AO202" s="26"/>
      <c r="AP202" s="26"/>
      <c r="AQ202" s="26"/>
      <c r="AR202" s="24"/>
      <c r="AS202" s="24"/>
      <c r="AT202" s="24"/>
      <c r="AU202" s="24"/>
      <c r="AV202" s="24"/>
      <c r="AW202" s="24"/>
      <c r="AX202" s="26"/>
      <c r="AY202" s="26"/>
      <c r="AZ202" s="26"/>
      <c r="BA202" s="26"/>
      <c r="BB202" s="26"/>
      <c r="BC202" s="26"/>
    </row>
    <row r="203" spans="1:55" x14ac:dyDescent="0.2">
      <c r="A203" s="113" t="s">
        <v>72</v>
      </c>
      <c r="B203" s="28">
        <v>449</v>
      </c>
      <c r="C203" s="28">
        <v>494.95673262415255</v>
      </c>
      <c r="D203" s="28">
        <v>538</v>
      </c>
      <c r="E203" s="28">
        <v>616.85929187305078</v>
      </c>
      <c r="F203" s="28">
        <v>987</v>
      </c>
      <c r="G203" s="28">
        <v>554.70940982740501</v>
      </c>
      <c r="H203" s="24">
        <v>194</v>
      </c>
      <c r="I203" s="24">
        <v>213.85658380642673</v>
      </c>
      <c r="J203" s="24">
        <v>256</v>
      </c>
      <c r="K203" s="24">
        <v>293.52412401394236</v>
      </c>
      <c r="L203" s="24">
        <v>450</v>
      </c>
      <c r="M203" s="24">
        <v>252.90702575717555</v>
      </c>
      <c r="N203" s="26">
        <v>181</v>
      </c>
      <c r="O203" s="26">
        <v>199.52598798434659</v>
      </c>
      <c r="P203" s="26">
        <v>181</v>
      </c>
      <c r="Q203" s="26">
        <v>207.5307283067327</v>
      </c>
      <c r="R203" s="26">
        <v>362</v>
      </c>
      <c r="S203" s="26">
        <v>203.44965183132788</v>
      </c>
      <c r="T203" s="24">
        <v>20</v>
      </c>
      <c r="U203" s="29">
        <v>22.04707049550791</v>
      </c>
      <c r="V203" s="24">
        <v>6</v>
      </c>
      <c r="W203" s="29">
        <v>6.8794716565767748</v>
      </c>
      <c r="X203" s="24">
        <v>26</v>
      </c>
      <c r="Y203" s="29">
        <v>14.612405932636809</v>
      </c>
      <c r="Z203" s="26">
        <v>38</v>
      </c>
      <c r="AA203" s="26">
        <v>41.889433941465029</v>
      </c>
      <c r="AB203" s="26">
        <v>70</v>
      </c>
      <c r="AC203" s="26">
        <v>80.260502660062372</v>
      </c>
      <c r="AD203" s="26">
        <v>108</v>
      </c>
      <c r="AE203" s="26">
        <v>60.697686181722133</v>
      </c>
      <c r="AF203" s="24">
        <v>13</v>
      </c>
      <c r="AG203" s="29">
        <v>14.330595822080141</v>
      </c>
      <c r="AH203" s="24">
        <v>19</v>
      </c>
      <c r="AI203" s="29">
        <v>21.784993579159785</v>
      </c>
      <c r="AJ203" s="24">
        <v>32</v>
      </c>
      <c r="AK203" s="29">
        <v>17.984499609399151</v>
      </c>
      <c r="AL203" s="26"/>
      <c r="AM203" s="26"/>
      <c r="AN203" s="26"/>
      <c r="AO203" s="26"/>
      <c r="AP203" s="26"/>
      <c r="AQ203" s="26"/>
      <c r="AR203" s="24"/>
      <c r="AS203" s="24"/>
      <c r="AT203" s="24"/>
      <c r="AU203" s="24"/>
      <c r="AV203" s="24"/>
      <c r="AW203" s="24"/>
      <c r="AX203" s="26"/>
      <c r="AY203" s="26"/>
      <c r="AZ203" s="26"/>
      <c r="BA203" s="26"/>
      <c r="BB203" s="26"/>
      <c r="BC203" s="26"/>
    </row>
    <row r="204" spans="1:55" x14ac:dyDescent="0.2">
      <c r="A204" s="113" t="s">
        <v>73</v>
      </c>
      <c r="B204" s="28">
        <v>311</v>
      </c>
      <c r="C204" s="28">
        <v>375.39531178330878</v>
      </c>
      <c r="D204" s="28">
        <v>359</v>
      </c>
      <c r="E204" s="28">
        <v>446.38416393116484</v>
      </c>
      <c r="F204" s="28">
        <v>670</v>
      </c>
      <c r="G204" s="28">
        <v>410.36320205794084</v>
      </c>
      <c r="H204" s="24">
        <v>96</v>
      </c>
      <c r="I204" s="24">
        <v>115.87765251188954</v>
      </c>
      <c r="J204" s="24">
        <v>166</v>
      </c>
      <c r="K204" s="24">
        <v>206.4060479458868</v>
      </c>
      <c r="L204" s="24">
        <v>262</v>
      </c>
      <c r="M204" s="24">
        <v>160.4703864763888</v>
      </c>
      <c r="N204" s="26">
        <v>128</v>
      </c>
      <c r="O204" s="26">
        <v>154.50353668251938</v>
      </c>
      <c r="P204" s="26">
        <v>136</v>
      </c>
      <c r="Q204" s="26">
        <v>169.10375012434099</v>
      </c>
      <c r="R204" s="26">
        <v>264</v>
      </c>
      <c r="S204" s="26">
        <v>161.6953512586513</v>
      </c>
      <c r="T204" s="24">
        <v>12</v>
      </c>
      <c r="U204" s="29">
        <v>14.484706563986192</v>
      </c>
      <c r="V204" s="24">
        <v>13</v>
      </c>
      <c r="W204" s="29">
        <v>16.164329056003183</v>
      </c>
      <c r="X204" s="24">
        <v>25</v>
      </c>
      <c r="Y204" s="29">
        <v>15.312059778281373</v>
      </c>
      <c r="Z204" s="26">
        <v>60</v>
      </c>
      <c r="AA204" s="26">
        <v>72.423532819930955</v>
      </c>
      <c r="AB204" s="26">
        <v>29</v>
      </c>
      <c r="AC204" s="26">
        <v>36.058887894160947</v>
      </c>
      <c r="AD204" s="26">
        <v>89</v>
      </c>
      <c r="AE204" s="26">
        <v>54.510932810681695</v>
      </c>
      <c r="AF204" s="24">
        <v>12</v>
      </c>
      <c r="AG204" s="29">
        <v>14.484706563986192</v>
      </c>
      <c r="AH204" s="24">
        <v>12</v>
      </c>
      <c r="AI204" s="29">
        <v>14.920919128618324</v>
      </c>
      <c r="AJ204" s="24">
        <v>24</v>
      </c>
      <c r="AK204" s="29">
        <v>14.69957738715012</v>
      </c>
      <c r="AL204" s="26"/>
      <c r="AM204" s="26"/>
      <c r="AN204" s="26"/>
      <c r="AO204" s="26"/>
      <c r="AP204" s="26"/>
      <c r="AQ204" s="26"/>
      <c r="AR204" s="24"/>
      <c r="AS204" s="24"/>
      <c r="AT204" s="24"/>
      <c r="AU204" s="24"/>
      <c r="AV204" s="24"/>
      <c r="AW204" s="24"/>
      <c r="AX204" s="26"/>
      <c r="AY204" s="26"/>
      <c r="AZ204" s="26"/>
      <c r="BA204" s="26"/>
      <c r="BB204" s="26"/>
      <c r="BC204" s="26"/>
    </row>
    <row r="205" spans="1:55" x14ac:dyDescent="0.2">
      <c r="A205" s="113" t="s">
        <v>74</v>
      </c>
      <c r="B205" s="28">
        <v>731</v>
      </c>
      <c r="C205" s="28">
        <v>478.9548170667785</v>
      </c>
      <c r="D205" s="28">
        <v>806</v>
      </c>
      <c r="E205" s="28">
        <v>556.78748816999291</v>
      </c>
      <c r="F205" s="28">
        <v>1537</v>
      </c>
      <c r="G205" s="28">
        <v>516.84191766173592</v>
      </c>
      <c r="H205" s="24">
        <v>334</v>
      </c>
      <c r="I205" s="24">
        <v>218.83845266799455</v>
      </c>
      <c r="J205" s="24">
        <v>427</v>
      </c>
      <c r="K205" s="24">
        <v>294.97302412976052</v>
      </c>
      <c r="L205" s="24">
        <v>761</v>
      </c>
      <c r="M205" s="24">
        <v>255.89895858203059</v>
      </c>
      <c r="N205" s="26">
        <v>250</v>
      </c>
      <c r="O205" s="26">
        <v>163.80123702694203</v>
      </c>
      <c r="P205" s="26">
        <v>285</v>
      </c>
      <c r="Q205" s="26">
        <v>196.87895053157317</v>
      </c>
      <c r="R205" s="26">
        <v>535</v>
      </c>
      <c r="S205" s="26">
        <v>179.90268441706488</v>
      </c>
      <c r="T205" s="24">
        <v>13</v>
      </c>
      <c r="U205" s="29">
        <v>8.5176643254009861</v>
      </c>
      <c r="V205" s="24">
        <v>15</v>
      </c>
      <c r="W205" s="29">
        <v>10.362050027977535</v>
      </c>
      <c r="X205" s="24">
        <v>28</v>
      </c>
      <c r="Y205" s="29">
        <v>9.4154675956594698</v>
      </c>
      <c r="Z205" s="26">
        <v>113</v>
      </c>
      <c r="AA205" s="26">
        <v>74.038159136177796</v>
      </c>
      <c r="AB205" s="26">
        <v>52</v>
      </c>
      <c r="AC205" s="26">
        <v>35.921773430322126</v>
      </c>
      <c r="AD205" s="26">
        <v>165</v>
      </c>
      <c r="AE205" s="26">
        <v>55.48400547442187</v>
      </c>
      <c r="AF205" s="24">
        <v>12</v>
      </c>
      <c r="AG205" s="29">
        <v>7.8624593772932174</v>
      </c>
      <c r="AH205" s="24">
        <v>18</v>
      </c>
      <c r="AI205" s="29">
        <v>12.434460033573043</v>
      </c>
      <c r="AJ205" s="24">
        <v>30</v>
      </c>
      <c r="AK205" s="29">
        <v>10.088000995349432</v>
      </c>
      <c r="AL205" s="26"/>
      <c r="AM205" s="26"/>
      <c r="AN205" s="26"/>
      <c r="AO205" s="26"/>
      <c r="AP205" s="26"/>
      <c r="AQ205" s="26"/>
      <c r="AR205" s="24"/>
      <c r="AS205" s="24"/>
      <c r="AT205" s="24"/>
      <c r="AU205" s="24"/>
      <c r="AV205" s="24"/>
      <c r="AW205" s="24"/>
      <c r="AX205" s="26"/>
      <c r="AY205" s="26"/>
      <c r="AZ205" s="26"/>
      <c r="BA205" s="26"/>
      <c r="BB205" s="26"/>
      <c r="BC205" s="26"/>
    </row>
    <row r="206" spans="1:55" x14ac:dyDescent="0.2">
      <c r="A206" s="113" t="s">
        <v>75</v>
      </c>
      <c r="B206" s="28">
        <v>558</v>
      </c>
      <c r="C206" s="28">
        <v>631.17173979436018</v>
      </c>
      <c r="D206" s="28">
        <v>564</v>
      </c>
      <c r="E206" s="28">
        <v>666.40672078267346</v>
      </c>
      <c r="F206" s="28">
        <v>1122</v>
      </c>
      <c r="G206" s="28">
        <v>648.40499306518723</v>
      </c>
      <c r="H206" s="24">
        <v>241</v>
      </c>
      <c r="I206" s="24">
        <v>272.60284819075412</v>
      </c>
      <c r="J206" s="24">
        <v>262</v>
      </c>
      <c r="K206" s="24">
        <v>309.57191639195111</v>
      </c>
      <c r="L206" s="24">
        <v>503</v>
      </c>
      <c r="M206" s="24">
        <v>290.68423485899217</v>
      </c>
      <c r="N206" s="26">
        <v>229</v>
      </c>
      <c r="O206" s="26">
        <v>259.02926238872487</v>
      </c>
      <c r="P206" s="26">
        <v>200</v>
      </c>
      <c r="Q206" s="26">
        <v>236.31443999385581</v>
      </c>
      <c r="R206" s="26">
        <v>429</v>
      </c>
      <c r="S206" s="26">
        <v>247.91955617198337</v>
      </c>
      <c r="T206" s="24">
        <v>30</v>
      </c>
      <c r="U206" s="29">
        <v>33.933964505073128</v>
      </c>
      <c r="V206" s="24">
        <v>9</v>
      </c>
      <c r="W206" s="29">
        <v>10.634149799723511</v>
      </c>
      <c r="X206" s="24">
        <v>39</v>
      </c>
      <c r="Y206" s="29">
        <v>22.538141470180307</v>
      </c>
      <c r="Z206" s="26">
        <v>38</v>
      </c>
      <c r="AA206" s="26">
        <v>42.983021706425959</v>
      </c>
      <c r="AB206" s="26">
        <v>62</v>
      </c>
      <c r="AC206" s="26">
        <v>73.257476398095307</v>
      </c>
      <c r="AD206" s="26">
        <v>100</v>
      </c>
      <c r="AE206" s="26">
        <v>57.790106333795656</v>
      </c>
      <c r="AF206" s="24">
        <v>17</v>
      </c>
      <c r="AG206" s="29">
        <v>19.229246552874773</v>
      </c>
      <c r="AH206" s="24">
        <v>25</v>
      </c>
      <c r="AI206" s="29">
        <v>29.539304999231977</v>
      </c>
      <c r="AJ206" s="24">
        <v>42</v>
      </c>
      <c r="AK206" s="29">
        <v>24.271844660194176</v>
      </c>
      <c r="AL206" s="26"/>
      <c r="AM206" s="26"/>
      <c r="AN206" s="26"/>
      <c r="AO206" s="26"/>
      <c r="AP206" s="26"/>
      <c r="AQ206" s="26"/>
      <c r="AR206" s="24"/>
      <c r="AS206" s="24"/>
      <c r="AT206" s="24"/>
      <c r="AU206" s="24"/>
      <c r="AV206" s="24"/>
      <c r="AW206" s="24"/>
      <c r="AX206" s="26"/>
      <c r="AY206" s="26"/>
      <c r="AZ206" s="26"/>
      <c r="BA206" s="26"/>
      <c r="BB206" s="26"/>
      <c r="BC206" s="26"/>
    </row>
    <row r="207" spans="1:55" x14ac:dyDescent="0.2">
      <c r="A207" s="113" t="s">
        <v>76</v>
      </c>
      <c r="B207" s="28">
        <v>583</v>
      </c>
      <c r="C207" s="28">
        <v>516.28557765537278</v>
      </c>
      <c r="D207" s="28">
        <v>684</v>
      </c>
      <c r="E207" s="28">
        <v>611.68643021945593</v>
      </c>
      <c r="F207" s="28">
        <v>1267</v>
      </c>
      <c r="G207" s="28">
        <v>563.75253621898696</v>
      </c>
      <c r="H207" s="24">
        <v>216</v>
      </c>
      <c r="I207" s="24">
        <v>191.28247817077278</v>
      </c>
      <c r="J207" s="24">
        <v>311</v>
      </c>
      <c r="K207" s="24">
        <v>278.12058450036665</v>
      </c>
      <c r="L207" s="24">
        <v>527</v>
      </c>
      <c r="M207" s="24">
        <v>234.48901861673724</v>
      </c>
      <c r="N207" s="26">
        <v>257</v>
      </c>
      <c r="O207" s="26">
        <v>227.59072634207686</v>
      </c>
      <c r="P207" s="26">
        <v>244</v>
      </c>
      <c r="Q207" s="26">
        <v>218.20393124787608</v>
      </c>
      <c r="R207" s="26">
        <v>501</v>
      </c>
      <c r="S207" s="26">
        <v>222.92030043071227</v>
      </c>
      <c r="T207" s="24">
        <v>12</v>
      </c>
      <c r="U207" s="29">
        <v>10.626804342820709</v>
      </c>
      <c r="V207" s="24">
        <v>25</v>
      </c>
      <c r="W207" s="29">
        <v>22.356960168839763</v>
      </c>
      <c r="X207" s="24">
        <v>37</v>
      </c>
      <c r="Y207" s="29">
        <v>16.463175880112484</v>
      </c>
      <c r="Z207" s="26">
        <v>78</v>
      </c>
      <c r="AA207" s="26">
        <v>69.074228228334604</v>
      </c>
      <c r="AB207" s="26">
        <v>78</v>
      </c>
      <c r="AC207" s="26">
        <v>69.753715726780058</v>
      </c>
      <c r="AD207" s="26">
        <v>156</v>
      </c>
      <c r="AE207" s="26">
        <v>69.412309116149927</v>
      </c>
      <c r="AF207" s="24">
        <v>17</v>
      </c>
      <c r="AG207" s="29">
        <v>15.054639485662671</v>
      </c>
      <c r="AH207" s="24">
        <v>17</v>
      </c>
      <c r="AI207" s="29">
        <v>15.202732914811039</v>
      </c>
      <c r="AJ207" s="24">
        <v>34</v>
      </c>
      <c r="AK207" s="29">
        <v>15.128323781724983</v>
      </c>
      <c r="AL207" s="26"/>
      <c r="AM207" s="26"/>
      <c r="AN207" s="26"/>
      <c r="AO207" s="26"/>
      <c r="AP207" s="26"/>
      <c r="AQ207" s="26"/>
      <c r="AR207" s="24"/>
      <c r="AS207" s="24"/>
      <c r="AT207" s="24"/>
      <c r="AU207" s="24"/>
      <c r="AV207" s="24"/>
      <c r="AW207" s="24"/>
      <c r="AX207" s="26"/>
      <c r="AY207" s="26"/>
      <c r="AZ207" s="26"/>
      <c r="BA207" s="26"/>
      <c r="BB207" s="26"/>
      <c r="BC207" s="26"/>
    </row>
    <row r="208" spans="1:55" s="6" customFormat="1" ht="15.75" x14ac:dyDescent="0.25">
      <c r="A208" s="111" t="s">
        <v>13</v>
      </c>
      <c r="B208" s="46">
        <v>14295</v>
      </c>
      <c r="C208" s="46">
        <v>466.55613360574949</v>
      </c>
      <c r="D208" s="46">
        <v>16899</v>
      </c>
      <c r="E208" s="46">
        <v>568.9033184175338</v>
      </c>
      <c r="F208" s="46">
        <v>31194</v>
      </c>
      <c r="G208" s="46">
        <v>516.93691758838338</v>
      </c>
      <c r="H208" s="23">
        <v>5538</v>
      </c>
      <c r="I208" s="23">
        <v>180.74766477150337</v>
      </c>
      <c r="J208" s="23">
        <v>7743</v>
      </c>
      <c r="K208" s="23">
        <v>260.6674001128448</v>
      </c>
      <c r="L208" s="23">
        <v>13281</v>
      </c>
      <c r="M208" s="23">
        <v>220.08845298747579</v>
      </c>
      <c r="N208" s="25">
        <v>5838</v>
      </c>
      <c r="O208" s="25">
        <v>190.53897922283073</v>
      </c>
      <c r="P208" s="25">
        <v>6072</v>
      </c>
      <c r="Q208" s="25">
        <v>204.41333507493135</v>
      </c>
      <c r="R208" s="25">
        <v>11910</v>
      </c>
      <c r="S208" s="25">
        <v>197.36868271070227</v>
      </c>
      <c r="T208" s="23">
        <v>387</v>
      </c>
      <c r="U208" s="67">
        <v>12.630795642212316</v>
      </c>
      <c r="V208" s="23">
        <v>351</v>
      </c>
      <c r="W208" s="67">
        <v>11.816383499884866</v>
      </c>
      <c r="X208" s="23">
        <v>738</v>
      </c>
      <c r="Y208" s="67">
        <v>12.229898223383566</v>
      </c>
      <c r="Z208" s="25">
        <v>1927</v>
      </c>
      <c r="AA208" s="25">
        <v>62.892876492359512</v>
      </c>
      <c r="AB208" s="25">
        <v>1794</v>
      </c>
      <c r="AC208" s="25">
        <v>60.394848999411543</v>
      </c>
      <c r="AD208" s="25">
        <v>3721</v>
      </c>
      <c r="AE208" s="25">
        <v>61.663213129011176</v>
      </c>
      <c r="AF208" s="23">
        <v>459</v>
      </c>
      <c r="AG208" s="67">
        <v>14.980711110530885</v>
      </c>
      <c r="AH208" s="23">
        <v>558</v>
      </c>
      <c r="AI208" s="67">
        <v>18.785019922893891</v>
      </c>
      <c r="AJ208" s="23">
        <v>1017</v>
      </c>
      <c r="AK208" s="67">
        <v>16.853396332223696</v>
      </c>
      <c r="AL208" s="25">
        <v>30</v>
      </c>
      <c r="AM208" s="68">
        <v>0.97913144513273764</v>
      </c>
      <c r="AN208" s="25">
        <v>221</v>
      </c>
      <c r="AO208" s="68">
        <v>7.4399451665941756</v>
      </c>
      <c r="AP208" s="25">
        <v>251</v>
      </c>
      <c r="AQ208" s="68">
        <v>4.1594911301751694</v>
      </c>
      <c r="AR208" s="23">
        <v>58</v>
      </c>
      <c r="AS208" s="67">
        <v>1.8929874605899595</v>
      </c>
      <c r="AT208" s="23">
        <v>87</v>
      </c>
      <c r="AU208" s="67">
        <v>2.928847192279155</v>
      </c>
      <c r="AV208" s="23">
        <v>145</v>
      </c>
      <c r="AW208" s="67">
        <v>2.4028932823721099</v>
      </c>
      <c r="AX208" s="25">
        <v>24</v>
      </c>
      <c r="AY208" s="68">
        <v>0.78330515610619011</v>
      </c>
      <c r="AZ208" s="25">
        <v>45</v>
      </c>
      <c r="BA208" s="68">
        <v>1.5149209615237009</v>
      </c>
      <c r="BB208" s="25">
        <v>69</v>
      </c>
      <c r="BC208" s="68">
        <v>1.1434457688529351</v>
      </c>
    </row>
    <row r="209" spans="1:55" ht="15.75" x14ac:dyDescent="0.25">
      <c r="A209" s="6"/>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Y209" s="3"/>
      <c r="AZ209" s="3"/>
      <c r="BA209" s="3"/>
      <c r="BC209" s="3"/>
    </row>
    <row r="210" spans="1:55" s="6" customFormat="1" ht="15.75" x14ac:dyDescent="0.25">
      <c r="A210" s="114" t="s">
        <v>56</v>
      </c>
      <c r="B210" s="35" t="s">
        <v>8</v>
      </c>
      <c r="C210" s="36"/>
      <c r="D210" s="36"/>
      <c r="E210" s="36"/>
      <c r="F210" s="36"/>
      <c r="G210" s="84"/>
      <c r="H210" s="82" t="s">
        <v>1</v>
      </c>
      <c r="I210" s="60"/>
      <c r="J210" s="60"/>
      <c r="K210" s="60"/>
      <c r="L210" s="60"/>
      <c r="M210" s="60"/>
      <c r="N210" s="58" t="s">
        <v>2</v>
      </c>
      <c r="O210" s="58"/>
      <c r="P210" s="58"/>
      <c r="Q210" s="58"/>
      <c r="R210" s="58"/>
      <c r="S210" s="58"/>
      <c r="T210" s="60" t="s">
        <v>3</v>
      </c>
      <c r="U210" s="64"/>
      <c r="V210" s="60"/>
      <c r="W210" s="60"/>
      <c r="X210" s="60"/>
      <c r="Y210" s="42"/>
      <c r="Z210" s="43" t="s">
        <v>117</v>
      </c>
      <c r="AA210" s="38"/>
      <c r="AB210" s="38"/>
      <c r="AC210" s="38"/>
      <c r="AD210" s="38"/>
      <c r="AE210" s="41"/>
      <c r="AF210" s="82" t="s">
        <v>4</v>
      </c>
      <c r="AG210" s="60"/>
      <c r="AH210" s="60"/>
      <c r="AI210" s="60"/>
      <c r="AJ210" s="60"/>
      <c r="AK210" s="42"/>
      <c r="AL210" s="43" t="s">
        <v>5</v>
      </c>
      <c r="AM210" s="38"/>
      <c r="AN210" s="38"/>
      <c r="AO210" s="38"/>
      <c r="AP210" s="38"/>
      <c r="AQ210" s="41"/>
      <c r="AR210" s="82" t="s">
        <v>6</v>
      </c>
      <c r="AS210" s="60"/>
      <c r="AT210" s="60"/>
      <c r="AU210" s="60"/>
      <c r="AV210" s="60"/>
      <c r="AW210" s="42"/>
      <c r="AX210" s="43" t="s">
        <v>7</v>
      </c>
      <c r="AY210" s="38"/>
      <c r="AZ210" s="38"/>
      <c r="BA210" s="38"/>
      <c r="BB210" s="38"/>
      <c r="BC210" s="41"/>
    </row>
    <row r="211" spans="1:55" ht="15.75" x14ac:dyDescent="0.25">
      <c r="A211" s="111" t="s">
        <v>57</v>
      </c>
      <c r="B211" s="31" t="s">
        <v>10</v>
      </c>
      <c r="C211" s="31" t="s">
        <v>11</v>
      </c>
      <c r="D211" s="31" t="s">
        <v>12</v>
      </c>
      <c r="E211" s="31" t="s">
        <v>11</v>
      </c>
      <c r="F211" s="31" t="s">
        <v>13</v>
      </c>
      <c r="G211" s="31" t="s">
        <v>11</v>
      </c>
      <c r="H211" s="23" t="s">
        <v>10</v>
      </c>
      <c r="I211" s="23" t="s">
        <v>11</v>
      </c>
      <c r="J211" s="23" t="s">
        <v>12</v>
      </c>
      <c r="K211" s="23" t="s">
        <v>11</v>
      </c>
      <c r="L211" s="23" t="s">
        <v>13</v>
      </c>
      <c r="M211" s="23" t="s">
        <v>11</v>
      </c>
      <c r="N211" s="25" t="s">
        <v>10</v>
      </c>
      <c r="O211" s="25" t="s">
        <v>11</v>
      </c>
      <c r="P211" s="25" t="s">
        <v>12</v>
      </c>
      <c r="Q211" s="25" t="s">
        <v>11</v>
      </c>
      <c r="R211" s="25" t="s">
        <v>13</v>
      </c>
      <c r="S211" s="25" t="s">
        <v>11</v>
      </c>
      <c r="T211" s="23" t="s">
        <v>10</v>
      </c>
      <c r="U211" s="67" t="s">
        <v>11</v>
      </c>
      <c r="V211" s="23" t="s">
        <v>12</v>
      </c>
      <c r="W211" s="23" t="s">
        <v>11</v>
      </c>
      <c r="X211" s="23" t="s">
        <v>14</v>
      </c>
      <c r="Y211" s="23" t="s">
        <v>11</v>
      </c>
      <c r="Z211" s="33" t="s">
        <v>10</v>
      </c>
      <c r="AA211" s="33" t="s">
        <v>11</v>
      </c>
      <c r="AB211" s="33" t="s">
        <v>12</v>
      </c>
      <c r="AC211" s="33" t="s">
        <v>11</v>
      </c>
      <c r="AD211" s="33" t="s">
        <v>13</v>
      </c>
      <c r="AE211" s="33" t="s">
        <v>11</v>
      </c>
      <c r="AF211" s="23" t="s">
        <v>10</v>
      </c>
      <c r="AG211" s="23" t="s">
        <v>11</v>
      </c>
      <c r="AH211" s="23" t="s">
        <v>12</v>
      </c>
      <c r="AI211" s="23" t="s">
        <v>11</v>
      </c>
      <c r="AJ211" s="23" t="s">
        <v>13</v>
      </c>
      <c r="AK211" s="23" t="s">
        <v>11</v>
      </c>
      <c r="AL211" s="33" t="s">
        <v>10</v>
      </c>
      <c r="AM211" s="33" t="s">
        <v>11</v>
      </c>
      <c r="AN211" s="33" t="s">
        <v>12</v>
      </c>
      <c r="AO211" s="33" t="s">
        <v>11</v>
      </c>
      <c r="AP211" s="33" t="s">
        <v>13</v>
      </c>
      <c r="AQ211" s="33" t="s">
        <v>11</v>
      </c>
      <c r="AR211" s="23" t="s">
        <v>10</v>
      </c>
      <c r="AS211" s="23" t="s">
        <v>11</v>
      </c>
      <c r="AT211" s="23" t="s">
        <v>12</v>
      </c>
      <c r="AU211" s="23" t="s">
        <v>11</v>
      </c>
      <c r="AV211" s="23" t="s">
        <v>13</v>
      </c>
      <c r="AW211" s="23" t="s">
        <v>11</v>
      </c>
      <c r="AX211" s="33" t="s">
        <v>10</v>
      </c>
      <c r="AY211" s="33" t="s">
        <v>11</v>
      </c>
      <c r="AZ211" s="33" t="s">
        <v>12</v>
      </c>
      <c r="BA211" s="33" t="s">
        <v>11</v>
      </c>
      <c r="BB211" s="33" t="s">
        <v>13</v>
      </c>
      <c r="BC211" s="33" t="s">
        <v>11</v>
      </c>
    </row>
    <row r="212" spans="1:55" x14ac:dyDescent="0.2">
      <c r="A212" s="113" t="s">
        <v>58</v>
      </c>
      <c r="B212" s="28">
        <v>583</v>
      </c>
      <c r="C212" s="28">
        <v>447.9894265274288</v>
      </c>
      <c r="D212" s="28">
        <v>700</v>
      </c>
      <c r="E212" s="28">
        <v>570.56689896890407</v>
      </c>
      <c r="F212" s="28">
        <v>1283</v>
      </c>
      <c r="G212" s="28">
        <v>507.47165990301477</v>
      </c>
      <c r="H212" s="24">
        <v>209</v>
      </c>
      <c r="I212" s="24">
        <v>160.59998309473863</v>
      </c>
      <c r="J212" s="24">
        <v>279</v>
      </c>
      <c r="K212" s="24">
        <v>227.41166401760606</v>
      </c>
      <c r="L212" s="24">
        <v>488</v>
      </c>
      <c r="M212" s="24">
        <v>193.02117695453717</v>
      </c>
      <c r="N212" s="26">
        <v>289</v>
      </c>
      <c r="O212" s="26">
        <v>222.0736608343515</v>
      </c>
      <c r="P212" s="26">
        <v>284</v>
      </c>
      <c r="Q212" s="26">
        <v>231.48714186738394</v>
      </c>
      <c r="R212" s="26">
        <v>573</v>
      </c>
      <c r="S212" s="26">
        <v>226.64166884211025</v>
      </c>
      <c r="T212" s="24">
        <v>17</v>
      </c>
      <c r="U212" s="29">
        <v>13.063156519667736</v>
      </c>
      <c r="V212" s="24">
        <v>13</v>
      </c>
      <c r="W212" s="29">
        <v>10.596242409422505</v>
      </c>
      <c r="X212" s="24">
        <v>30</v>
      </c>
      <c r="Y212" s="29">
        <v>11.866055960319908</v>
      </c>
      <c r="Z212" s="26">
        <v>47</v>
      </c>
      <c r="AA212" s="26">
        <v>36.115785672022561</v>
      </c>
      <c r="AB212" s="26">
        <v>96</v>
      </c>
      <c r="AC212" s="26">
        <v>78.249174715735421</v>
      </c>
      <c r="AD212" s="26">
        <v>143</v>
      </c>
      <c r="AE212" s="26">
        <v>56.561533410858232</v>
      </c>
      <c r="AF212" s="24">
        <v>21</v>
      </c>
      <c r="AG212" s="29">
        <v>16.136840406648378</v>
      </c>
      <c r="AH212" s="24">
        <v>28</v>
      </c>
      <c r="AI212" s="29">
        <v>22.822675958756165</v>
      </c>
      <c r="AJ212" s="24">
        <v>49</v>
      </c>
      <c r="AK212" s="29">
        <v>19.381224735189182</v>
      </c>
      <c r="AL212" s="26"/>
      <c r="AM212" s="26"/>
      <c r="AN212" s="26"/>
      <c r="AO212" s="26"/>
      <c r="AP212" s="26"/>
      <c r="AQ212" s="26"/>
      <c r="AR212" s="24"/>
      <c r="AS212" s="24"/>
      <c r="AT212" s="24"/>
      <c r="AU212" s="24"/>
      <c r="AV212" s="24"/>
      <c r="AW212" s="24"/>
      <c r="AX212" s="26"/>
      <c r="AY212" s="26"/>
      <c r="AZ212" s="26"/>
      <c r="BA212" s="26"/>
      <c r="BB212" s="26"/>
      <c r="BC212" s="26"/>
    </row>
    <row r="213" spans="1:55" x14ac:dyDescent="0.2">
      <c r="A213" s="113" t="s">
        <v>59</v>
      </c>
      <c r="B213" s="28">
        <v>855</v>
      </c>
      <c r="C213" s="28">
        <v>396.65418713727013</v>
      </c>
      <c r="D213" s="28">
        <v>1036</v>
      </c>
      <c r="E213" s="28">
        <v>492.49608998036672</v>
      </c>
      <c r="F213" s="28">
        <v>1891</v>
      </c>
      <c r="G213" s="28">
        <v>443.99051442793075</v>
      </c>
      <c r="H213" s="24">
        <v>337</v>
      </c>
      <c r="I213" s="24">
        <v>156.34205972545035</v>
      </c>
      <c r="J213" s="24">
        <v>484</v>
      </c>
      <c r="K213" s="24">
        <v>230.0850458981636</v>
      </c>
      <c r="L213" s="24">
        <v>821</v>
      </c>
      <c r="M213" s="24">
        <v>192.76372942640464</v>
      </c>
      <c r="N213" s="26">
        <v>297</v>
      </c>
      <c r="O213" s="26">
        <v>137.78513868978857</v>
      </c>
      <c r="P213" s="26">
        <v>328</v>
      </c>
      <c r="Q213" s="26">
        <v>155.92540300536706</v>
      </c>
      <c r="R213" s="26">
        <v>625</v>
      </c>
      <c r="S213" s="26">
        <v>146.74461740743348</v>
      </c>
      <c r="T213" s="24">
        <v>36</v>
      </c>
      <c r="U213" s="29">
        <v>16.701228932095585</v>
      </c>
      <c r="V213" s="24">
        <v>15</v>
      </c>
      <c r="W213" s="29">
        <v>7.1307348935381283</v>
      </c>
      <c r="X213" s="24">
        <v>51</v>
      </c>
      <c r="Y213" s="29">
        <v>11.974360780446572</v>
      </c>
      <c r="Z213" s="26">
        <v>164</v>
      </c>
      <c r="AA213" s="26">
        <v>76.08337624621322</v>
      </c>
      <c r="AB213" s="26">
        <v>161</v>
      </c>
      <c r="AC213" s="26">
        <v>76.536554523975909</v>
      </c>
      <c r="AD213" s="26">
        <v>325</v>
      </c>
      <c r="AE213" s="26">
        <v>76.30720105186542</v>
      </c>
      <c r="AF213" s="24">
        <v>21</v>
      </c>
      <c r="AG213" s="29">
        <v>9.7423835437224255</v>
      </c>
      <c r="AH213" s="24">
        <v>48</v>
      </c>
      <c r="AI213" s="29">
        <v>22.818351659322012</v>
      </c>
      <c r="AJ213" s="24">
        <v>69</v>
      </c>
      <c r="AK213" s="29">
        <v>16.200605761780658</v>
      </c>
      <c r="AL213" s="26"/>
      <c r="AM213" s="26"/>
      <c r="AN213" s="26"/>
      <c r="AO213" s="26"/>
      <c r="AP213" s="26"/>
      <c r="AQ213" s="26"/>
      <c r="AR213" s="24"/>
      <c r="AS213" s="24"/>
      <c r="AT213" s="24"/>
      <c r="AU213" s="24"/>
      <c r="AV213" s="24"/>
      <c r="AW213" s="24"/>
      <c r="AX213" s="26"/>
      <c r="AY213" s="26"/>
      <c r="AZ213" s="26"/>
      <c r="BA213" s="26"/>
      <c r="BB213" s="26"/>
      <c r="BC213" s="26"/>
    </row>
    <row r="214" spans="1:55" x14ac:dyDescent="0.2">
      <c r="A214" s="113" t="s">
        <v>60</v>
      </c>
      <c r="B214" s="28">
        <v>1776</v>
      </c>
      <c r="C214" s="28">
        <v>413.82202856676844</v>
      </c>
      <c r="D214" s="28">
        <v>2090</v>
      </c>
      <c r="E214" s="28">
        <v>490.81541113422981</v>
      </c>
      <c r="F214" s="28">
        <v>3866</v>
      </c>
      <c r="G214" s="28">
        <v>452.16797350150642</v>
      </c>
      <c r="H214" s="24">
        <v>735</v>
      </c>
      <c r="I214" s="24">
        <v>171.26080574131464</v>
      </c>
      <c r="J214" s="24">
        <v>1134</v>
      </c>
      <c r="K214" s="24">
        <v>266.30845752450557</v>
      </c>
      <c r="L214" s="24">
        <v>1869</v>
      </c>
      <c r="M214" s="24">
        <v>218.59853659449445</v>
      </c>
      <c r="N214" s="26">
        <v>701</v>
      </c>
      <c r="O214" s="26">
        <v>163.33853717641028</v>
      </c>
      <c r="P214" s="26">
        <v>650</v>
      </c>
      <c r="Q214" s="26">
        <v>152.64594126184181</v>
      </c>
      <c r="R214" s="26">
        <v>1351</v>
      </c>
      <c r="S214" s="26">
        <v>158.013174392275</v>
      </c>
      <c r="T214" s="24">
        <v>72</v>
      </c>
      <c r="U214" s="29">
        <v>16.776568725679802</v>
      </c>
      <c r="V214" s="24">
        <v>51</v>
      </c>
      <c r="W214" s="29">
        <v>11.976835391313742</v>
      </c>
      <c r="X214" s="24">
        <v>123</v>
      </c>
      <c r="Y214" s="29">
        <v>14.386099519059828</v>
      </c>
      <c r="Z214" s="26">
        <v>213</v>
      </c>
      <c r="AA214" s="26">
        <v>49.63068248013608</v>
      </c>
      <c r="AB214" s="26">
        <v>171</v>
      </c>
      <c r="AC214" s="26">
        <v>40.157624547346074</v>
      </c>
      <c r="AD214" s="26">
        <v>384</v>
      </c>
      <c r="AE214" s="26">
        <v>44.912700937552628</v>
      </c>
      <c r="AF214" s="24">
        <v>55</v>
      </c>
      <c r="AG214" s="29">
        <v>12.815434443227627</v>
      </c>
      <c r="AH214" s="24">
        <v>84</v>
      </c>
      <c r="AI214" s="29">
        <v>19.726552409222634</v>
      </c>
      <c r="AJ214" s="24">
        <v>139</v>
      </c>
      <c r="AK214" s="29">
        <v>16.257462058124521</v>
      </c>
      <c r="AL214" s="26"/>
      <c r="AM214" s="26"/>
      <c r="AN214" s="26"/>
      <c r="AO214" s="26"/>
      <c r="AP214" s="26"/>
      <c r="AQ214" s="26"/>
      <c r="AR214" s="24"/>
      <c r="AS214" s="24"/>
      <c r="AT214" s="24"/>
      <c r="AU214" s="24"/>
      <c r="AV214" s="24"/>
      <c r="AW214" s="24"/>
      <c r="AX214" s="26"/>
      <c r="AY214" s="26"/>
      <c r="AZ214" s="26"/>
      <c r="BA214" s="26"/>
      <c r="BB214" s="26"/>
      <c r="BC214" s="26"/>
    </row>
    <row r="215" spans="1:55" x14ac:dyDescent="0.2">
      <c r="A215" s="113" t="s">
        <v>61</v>
      </c>
      <c r="B215" s="28">
        <v>448</v>
      </c>
      <c r="C215" s="28">
        <v>507.12005614543477</v>
      </c>
      <c r="D215" s="28">
        <v>446</v>
      </c>
      <c r="E215" s="28">
        <v>530.07523265073269</v>
      </c>
      <c r="F215" s="28">
        <v>894</v>
      </c>
      <c r="G215" s="28">
        <v>518.31795965932486</v>
      </c>
      <c r="H215" s="24">
        <v>171</v>
      </c>
      <c r="I215" s="24">
        <v>193.56591428765481</v>
      </c>
      <c r="J215" s="24">
        <v>188</v>
      </c>
      <c r="K215" s="24">
        <v>223.43978416667659</v>
      </c>
      <c r="L215" s="24">
        <v>359</v>
      </c>
      <c r="M215" s="24">
        <v>208.13886746946042</v>
      </c>
      <c r="N215" s="26">
        <v>180</v>
      </c>
      <c r="O215" s="26">
        <v>203.75359398700505</v>
      </c>
      <c r="P215" s="26">
        <v>181</v>
      </c>
      <c r="Q215" s="26">
        <v>215.12021773493862</v>
      </c>
      <c r="R215" s="26">
        <v>361</v>
      </c>
      <c r="S215" s="26">
        <v>209.29841547764681</v>
      </c>
      <c r="T215" s="24">
        <v>12</v>
      </c>
      <c r="U215" s="29">
        <v>13.583572932467003</v>
      </c>
      <c r="V215" s="24">
        <v>12</v>
      </c>
      <c r="W215" s="29">
        <v>14.262113882979357</v>
      </c>
      <c r="X215" s="24">
        <v>24</v>
      </c>
      <c r="Y215" s="29">
        <v>13.914576098236907</v>
      </c>
      <c r="Z215" s="26">
        <v>75</v>
      </c>
      <c r="AA215" s="26">
        <v>84.897330827918765</v>
      </c>
      <c r="AB215" s="26">
        <v>47</v>
      </c>
      <c r="AC215" s="26">
        <v>55.859946041669147</v>
      </c>
      <c r="AD215" s="26">
        <v>122</v>
      </c>
      <c r="AE215" s="26">
        <v>70.732428499370954</v>
      </c>
      <c r="AF215" s="24">
        <v>10</v>
      </c>
      <c r="AG215" s="29">
        <v>11.31964411038917</v>
      </c>
      <c r="AH215" s="24">
        <v>18</v>
      </c>
      <c r="AI215" s="29">
        <v>21.393170824469035</v>
      </c>
      <c r="AJ215" s="24">
        <v>28</v>
      </c>
      <c r="AK215" s="29">
        <v>16.233672114609725</v>
      </c>
      <c r="AL215" s="26"/>
      <c r="AM215" s="26"/>
      <c r="AN215" s="26"/>
      <c r="AO215" s="26"/>
      <c r="AP215" s="26"/>
      <c r="AQ215" s="26"/>
      <c r="AR215" s="24"/>
      <c r="AS215" s="24"/>
      <c r="AT215" s="24"/>
      <c r="AU215" s="24"/>
      <c r="AV215" s="24"/>
      <c r="AW215" s="24"/>
      <c r="AX215" s="26"/>
      <c r="AY215" s="26"/>
      <c r="AZ215" s="26"/>
      <c r="BA215" s="26"/>
      <c r="BB215" s="26"/>
      <c r="BC215" s="26"/>
    </row>
    <row r="216" spans="1:55" x14ac:dyDescent="0.2">
      <c r="A216" s="113" t="s">
        <v>62</v>
      </c>
      <c r="B216" s="28">
        <v>1136</v>
      </c>
      <c r="C216" s="28">
        <v>408.05477129535842</v>
      </c>
      <c r="D216" s="28">
        <v>1340</v>
      </c>
      <c r="E216" s="28">
        <v>500.26880114688487</v>
      </c>
      <c r="F216" s="28">
        <v>2476</v>
      </c>
      <c r="G216" s="28">
        <v>453.2723112128146</v>
      </c>
      <c r="H216" s="24">
        <v>515</v>
      </c>
      <c r="I216" s="24">
        <v>184.98961902914576</v>
      </c>
      <c r="J216" s="24">
        <v>706</v>
      </c>
      <c r="K216" s="24">
        <v>263.57445791768708</v>
      </c>
      <c r="L216" s="24">
        <v>1221</v>
      </c>
      <c r="M216" s="24">
        <v>223.52402745995423</v>
      </c>
      <c r="N216" s="26">
        <v>411</v>
      </c>
      <c r="O216" s="26">
        <v>147.63249207957068</v>
      </c>
      <c r="P216" s="26">
        <v>416</v>
      </c>
      <c r="Q216" s="26">
        <v>155.30732931127173</v>
      </c>
      <c r="R216" s="26">
        <v>827</v>
      </c>
      <c r="S216" s="26">
        <v>151.39588100686498</v>
      </c>
      <c r="T216" s="24">
        <v>22</v>
      </c>
      <c r="U216" s="29">
        <v>7.9024691624101102</v>
      </c>
      <c r="V216" s="24">
        <v>14</v>
      </c>
      <c r="W216" s="29">
        <v>5.2266889672062602</v>
      </c>
      <c r="X216" s="24">
        <v>36</v>
      </c>
      <c r="Y216" s="29">
        <v>6.5903890160183058</v>
      </c>
      <c r="Z216" s="26">
        <v>147</v>
      </c>
      <c r="AA216" s="26">
        <v>52.802862130649373</v>
      </c>
      <c r="AB216" s="26">
        <v>158</v>
      </c>
      <c r="AC216" s="26">
        <v>58.986918344184936</v>
      </c>
      <c r="AD216" s="26">
        <v>305</v>
      </c>
      <c r="AE216" s="26">
        <v>55.835240274599542</v>
      </c>
      <c r="AF216" s="24">
        <v>41</v>
      </c>
      <c r="AG216" s="29">
        <v>14.727328893582477</v>
      </c>
      <c r="AH216" s="24">
        <v>46</v>
      </c>
      <c r="AI216" s="29">
        <v>17.173406606534854</v>
      </c>
      <c r="AJ216" s="24">
        <v>87</v>
      </c>
      <c r="AK216" s="29">
        <v>15.926773455377573</v>
      </c>
      <c r="AL216" s="26"/>
      <c r="AM216" s="26"/>
      <c r="AN216" s="26"/>
      <c r="AO216" s="26"/>
      <c r="AP216" s="26"/>
      <c r="AQ216" s="26"/>
      <c r="AR216" s="24"/>
      <c r="AS216" s="24"/>
      <c r="AT216" s="24"/>
      <c r="AU216" s="24"/>
      <c r="AV216" s="24"/>
      <c r="AW216" s="24"/>
      <c r="AX216" s="26"/>
      <c r="AY216" s="26"/>
      <c r="AZ216" s="26"/>
      <c r="BA216" s="26"/>
      <c r="BB216" s="26"/>
      <c r="BC216" s="26"/>
    </row>
    <row r="217" spans="1:55" x14ac:dyDescent="0.2">
      <c r="A217" s="113" t="s">
        <v>63</v>
      </c>
      <c r="B217" s="28">
        <v>529</v>
      </c>
      <c r="C217" s="28">
        <v>484.49878646334201</v>
      </c>
      <c r="D217" s="28">
        <v>590</v>
      </c>
      <c r="E217" s="28">
        <v>564.19917187036799</v>
      </c>
      <c r="F217" s="28">
        <v>1119</v>
      </c>
      <c r="G217" s="28">
        <v>523.48917935235181</v>
      </c>
      <c r="H217" s="24">
        <v>133</v>
      </c>
      <c r="I217" s="24">
        <v>121.81160415808033</v>
      </c>
      <c r="J217" s="24">
        <v>190</v>
      </c>
      <c r="K217" s="24">
        <v>181.69125873791512</v>
      </c>
      <c r="L217" s="24">
        <v>323</v>
      </c>
      <c r="M217" s="24">
        <v>151.10545570224275</v>
      </c>
      <c r="N217" s="26">
        <v>268</v>
      </c>
      <c r="O217" s="26">
        <v>245.45496176214681</v>
      </c>
      <c r="P217" s="26">
        <v>261</v>
      </c>
      <c r="Q217" s="26">
        <v>249.58641331892554</v>
      </c>
      <c r="R217" s="26">
        <v>529</v>
      </c>
      <c r="S217" s="26">
        <v>247.47611785289911</v>
      </c>
      <c r="T217" s="24">
        <v>3</v>
      </c>
      <c r="U217" s="29">
        <v>2.7476301689792555</v>
      </c>
      <c r="V217" s="24">
        <v>9</v>
      </c>
      <c r="W217" s="29">
        <v>8.6064280454801914</v>
      </c>
      <c r="X217" s="24">
        <v>12</v>
      </c>
      <c r="Y217" s="29">
        <v>5.6138249796498849</v>
      </c>
      <c r="Z217" s="26">
        <v>100</v>
      </c>
      <c r="AA217" s="26">
        <v>91.587672299308508</v>
      </c>
      <c r="AB217" s="26">
        <v>106</v>
      </c>
      <c r="AC217" s="26">
        <v>101.36459698010002</v>
      </c>
      <c r="AD217" s="26">
        <v>206</v>
      </c>
      <c r="AE217" s="26">
        <v>96.370662150656358</v>
      </c>
      <c r="AF217" s="24">
        <v>25</v>
      </c>
      <c r="AG217" s="29">
        <v>22.896918074827127</v>
      </c>
      <c r="AH217" s="24">
        <v>24</v>
      </c>
      <c r="AI217" s="29">
        <v>22.950474787947176</v>
      </c>
      <c r="AJ217" s="24">
        <v>49</v>
      </c>
      <c r="AK217" s="29">
        <v>22.923118666903697</v>
      </c>
      <c r="AL217" s="26"/>
      <c r="AM217" s="26"/>
      <c r="AN217" s="26"/>
      <c r="AO217" s="26"/>
      <c r="AP217" s="26"/>
      <c r="AQ217" s="26"/>
      <c r="AR217" s="24"/>
      <c r="AS217" s="24"/>
      <c r="AT217" s="24"/>
      <c r="AU217" s="24"/>
      <c r="AV217" s="24"/>
      <c r="AW217" s="24"/>
      <c r="AX217" s="26"/>
      <c r="AY217" s="26"/>
      <c r="AZ217" s="26"/>
      <c r="BA217" s="26"/>
      <c r="BB217" s="26"/>
      <c r="BC217" s="26"/>
    </row>
    <row r="218" spans="1:55" x14ac:dyDescent="0.2">
      <c r="A218" s="113" t="s">
        <v>64</v>
      </c>
      <c r="B218" s="28">
        <v>1310</v>
      </c>
      <c r="C218" s="28">
        <v>445.08772645112191</v>
      </c>
      <c r="D218" s="28">
        <v>1580</v>
      </c>
      <c r="E218" s="28">
        <v>561.34267483337362</v>
      </c>
      <c r="F218" s="28">
        <v>2890</v>
      </c>
      <c r="G218" s="28">
        <v>501.91735904632225</v>
      </c>
      <c r="H218" s="24">
        <v>537</v>
      </c>
      <c r="I218" s="24">
        <v>182.45199168263548</v>
      </c>
      <c r="J218" s="24">
        <v>801</v>
      </c>
      <c r="K218" s="24">
        <v>284.57941933008368</v>
      </c>
      <c r="L218" s="24">
        <v>1338</v>
      </c>
      <c r="M218" s="24">
        <v>232.37558007058104</v>
      </c>
      <c r="N218" s="26">
        <v>521</v>
      </c>
      <c r="O218" s="26">
        <v>177.01580571071338</v>
      </c>
      <c r="P218" s="26">
        <v>523</v>
      </c>
      <c r="Q218" s="26">
        <v>185.81153097332555</v>
      </c>
      <c r="R218" s="26">
        <v>1044</v>
      </c>
      <c r="S218" s="26">
        <v>181.31547503265068</v>
      </c>
      <c r="T218" s="24">
        <v>53</v>
      </c>
      <c r="U218" s="29">
        <v>18.007366031991957</v>
      </c>
      <c r="V218" s="24">
        <v>44</v>
      </c>
      <c r="W218" s="29">
        <v>15.63232765358762</v>
      </c>
      <c r="X218" s="24">
        <v>97</v>
      </c>
      <c r="Y218" s="29">
        <v>16.846361185983827</v>
      </c>
      <c r="Z218" s="26">
        <v>137</v>
      </c>
      <c r="AA218" s="26">
        <v>46.547342384582976</v>
      </c>
      <c r="AB218" s="26">
        <v>167</v>
      </c>
      <c r="AC218" s="26">
        <v>59.331789048843916</v>
      </c>
      <c r="AD218" s="26">
        <v>304</v>
      </c>
      <c r="AE218" s="26">
        <v>52.796843304526632</v>
      </c>
      <c r="AF218" s="24">
        <v>62</v>
      </c>
      <c r="AG218" s="29">
        <v>21.065220641198135</v>
      </c>
      <c r="AH218" s="24">
        <v>45</v>
      </c>
      <c r="AI218" s="29">
        <v>15.987607827532791</v>
      </c>
      <c r="AJ218" s="24">
        <v>107</v>
      </c>
      <c r="AK218" s="29">
        <v>18.583099452580097</v>
      </c>
      <c r="AL218" s="26"/>
      <c r="AM218" s="26"/>
      <c r="AN218" s="26"/>
      <c r="AO218" s="26"/>
      <c r="AP218" s="26"/>
      <c r="AQ218" s="26"/>
      <c r="AR218" s="24"/>
      <c r="AS218" s="24"/>
      <c r="AT218" s="24"/>
      <c r="AU218" s="24"/>
      <c r="AV218" s="24"/>
      <c r="AW218" s="24"/>
      <c r="AX218" s="26"/>
      <c r="AY218" s="26"/>
      <c r="AZ218" s="26"/>
      <c r="BA218" s="26"/>
      <c r="BB218" s="26"/>
      <c r="BC218" s="26"/>
    </row>
    <row r="219" spans="1:55" x14ac:dyDescent="0.2">
      <c r="A219" s="113" t="s">
        <v>65</v>
      </c>
      <c r="B219" s="28">
        <v>887</v>
      </c>
      <c r="C219" s="28">
        <v>442.41828728758185</v>
      </c>
      <c r="D219" s="28">
        <v>1121</v>
      </c>
      <c r="E219" s="28">
        <v>572.93556647023649</v>
      </c>
      <c r="F219" s="28">
        <v>2008</v>
      </c>
      <c r="G219" s="28">
        <v>506.88126659733234</v>
      </c>
      <c r="H219" s="24">
        <v>377</v>
      </c>
      <c r="I219" s="24">
        <v>188.04024160926534</v>
      </c>
      <c r="J219" s="24">
        <v>473</v>
      </c>
      <c r="K219" s="24">
        <v>241.74712126710244</v>
      </c>
      <c r="L219" s="24">
        <v>850</v>
      </c>
      <c r="M219" s="24">
        <v>214.56627321102215</v>
      </c>
      <c r="N219" s="26">
        <v>370</v>
      </c>
      <c r="O219" s="26">
        <v>184.54877823721003</v>
      </c>
      <c r="P219" s="26">
        <v>388</v>
      </c>
      <c r="Q219" s="26">
        <v>198.30419249817282</v>
      </c>
      <c r="R219" s="26">
        <v>758</v>
      </c>
      <c r="S219" s="26">
        <v>191.34262952229975</v>
      </c>
      <c r="T219" s="24">
        <v>23</v>
      </c>
      <c r="U219" s="29">
        <v>11.471951079610353</v>
      </c>
      <c r="V219" s="24">
        <v>22</v>
      </c>
      <c r="W219" s="29">
        <v>11.244052151958254</v>
      </c>
      <c r="X219" s="24">
        <v>45</v>
      </c>
      <c r="Y219" s="29">
        <v>11.359390934701173</v>
      </c>
      <c r="Z219" s="26">
        <v>85</v>
      </c>
      <c r="AA219" s="26">
        <v>42.396340946386083</v>
      </c>
      <c r="AB219" s="26">
        <v>194</v>
      </c>
      <c r="AC219" s="26">
        <v>99.152096249086412</v>
      </c>
      <c r="AD219" s="26">
        <v>279</v>
      </c>
      <c r="AE219" s="26">
        <v>70.428223795147275</v>
      </c>
      <c r="AF219" s="24">
        <v>32</v>
      </c>
      <c r="AG219" s="29">
        <v>15.960975415110056</v>
      </c>
      <c r="AH219" s="24">
        <v>44</v>
      </c>
      <c r="AI219" s="29">
        <v>22.488104303916508</v>
      </c>
      <c r="AJ219" s="24">
        <v>76</v>
      </c>
      <c r="AK219" s="29">
        <v>19.184749134161979</v>
      </c>
      <c r="AL219" s="26"/>
      <c r="AM219" s="26"/>
      <c r="AN219" s="26"/>
      <c r="AO219" s="26"/>
      <c r="AP219" s="26"/>
      <c r="AQ219" s="26"/>
      <c r="AR219" s="24"/>
      <c r="AS219" s="24"/>
      <c r="AT219" s="24"/>
      <c r="AU219" s="24"/>
      <c r="AV219" s="24"/>
      <c r="AW219" s="24"/>
      <c r="AX219" s="26"/>
      <c r="AY219" s="26"/>
      <c r="AZ219" s="26"/>
      <c r="BA219" s="26"/>
      <c r="BB219" s="26"/>
      <c r="BC219" s="26"/>
    </row>
    <row r="220" spans="1:55" x14ac:dyDescent="0.2">
      <c r="A220" s="113" t="s">
        <v>66</v>
      </c>
      <c r="B220" s="28">
        <v>346</v>
      </c>
      <c r="C220" s="28">
        <v>335.09273158684806</v>
      </c>
      <c r="D220" s="28">
        <v>596</v>
      </c>
      <c r="E220" s="28">
        <v>569.06066797792505</v>
      </c>
      <c r="F220" s="28">
        <v>942</v>
      </c>
      <c r="G220" s="28">
        <v>452.90856728000045</v>
      </c>
      <c r="H220" s="24">
        <v>145</v>
      </c>
      <c r="I220" s="24">
        <v>140.4290349135635</v>
      </c>
      <c r="J220" s="24">
        <v>355</v>
      </c>
      <c r="K220" s="24">
        <v>338.95392136269027</v>
      </c>
      <c r="L220" s="24">
        <v>500</v>
      </c>
      <c r="M220" s="24">
        <v>240.39732870488345</v>
      </c>
      <c r="N220" s="26">
        <v>109</v>
      </c>
      <c r="O220" s="26">
        <v>105.56389521088566</v>
      </c>
      <c r="P220" s="26">
        <v>130</v>
      </c>
      <c r="Q220" s="26">
        <v>124.12397120323868</v>
      </c>
      <c r="R220" s="26">
        <v>239</v>
      </c>
      <c r="S220" s="26">
        <v>114.90992312093429</v>
      </c>
      <c r="T220" s="24">
        <v>8</v>
      </c>
      <c r="U220" s="29">
        <v>7.7478088228172961</v>
      </c>
      <c r="V220" s="24">
        <v>27</v>
      </c>
      <c r="W220" s="29">
        <v>25.779594019134191</v>
      </c>
      <c r="X220" s="24">
        <v>35</v>
      </c>
      <c r="Y220" s="29">
        <v>16.827813009341842</v>
      </c>
      <c r="Z220" s="26">
        <v>57</v>
      </c>
      <c r="AA220" s="26">
        <v>55.203137862573236</v>
      </c>
      <c r="AB220" s="26">
        <v>68</v>
      </c>
      <c r="AC220" s="26">
        <v>64.926384937078694</v>
      </c>
      <c r="AD220" s="26">
        <v>125</v>
      </c>
      <c r="AE220" s="26">
        <v>60.099332176220862</v>
      </c>
      <c r="AF220" s="24">
        <v>27</v>
      </c>
      <c r="AG220" s="29">
        <v>26.148854777008374</v>
      </c>
      <c r="AH220" s="24">
        <v>16</v>
      </c>
      <c r="AI220" s="29">
        <v>15.276796455783224</v>
      </c>
      <c r="AJ220" s="24">
        <v>43</v>
      </c>
      <c r="AK220" s="29">
        <v>20.674170268619978</v>
      </c>
      <c r="AL220" s="26"/>
      <c r="AM220" s="26"/>
      <c r="AN220" s="26"/>
      <c r="AO220" s="26"/>
      <c r="AP220" s="26"/>
      <c r="AQ220" s="26"/>
      <c r="AR220" s="24"/>
      <c r="AS220" s="24"/>
      <c r="AT220" s="24"/>
      <c r="AU220" s="24"/>
      <c r="AV220" s="24"/>
      <c r="AW220" s="24"/>
      <c r="AX220" s="26"/>
      <c r="AY220" s="26"/>
      <c r="AZ220" s="26"/>
      <c r="BA220" s="26"/>
      <c r="BB220" s="26"/>
      <c r="BC220" s="26"/>
    </row>
    <row r="221" spans="1:55" x14ac:dyDescent="0.2">
      <c r="A221" s="113" t="s">
        <v>67</v>
      </c>
      <c r="B221" s="28">
        <v>832</v>
      </c>
      <c r="C221" s="28">
        <v>429.18676330246836</v>
      </c>
      <c r="D221" s="28">
        <v>964</v>
      </c>
      <c r="E221" s="28">
        <v>513.65392300519522</v>
      </c>
      <c r="F221" s="28">
        <v>1796</v>
      </c>
      <c r="G221" s="28">
        <v>470.73624616674965</v>
      </c>
      <c r="H221" s="24">
        <v>320</v>
      </c>
      <c r="I221" s="24">
        <v>165.07183203941091</v>
      </c>
      <c r="J221" s="24">
        <v>435</v>
      </c>
      <c r="K221" s="24">
        <v>231.78366857599573</v>
      </c>
      <c r="L221" s="24">
        <v>755</v>
      </c>
      <c r="M221" s="24">
        <v>197.88745314916258</v>
      </c>
      <c r="N221" s="26">
        <v>328</v>
      </c>
      <c r="O221" s="26">
        <v>169.19862784039617</v>
      </c>
      <c r="P221" s="26">
        <v>358</v>
      </c>
      <c r="Q221" s="26">
        <v>190.75529505794592</v>
      </c>
      <c r="R221" s="26">
        <v>686</v>
      </c>
      <c r="S221" s="26">
        <v>179.80237464943778</v>
      </c>
      <c r="T221" s="24">
        <v>17</v>
      </c>
      <c r="U221" s="29">
        <v>8.7694410770937044</v>
      </c>
      <c r="V221" s="24">
        <v>19</v>
      </c>
      <c r="W221" s="29">
        <v>10.123884374583723</v>
      </c>
      <c r="X221" s="24">
        <v>36</v>
      </c>
      <c r="Y221" s="29">
        <v>9.4356931302911953</v>
      </c>
      <c r="Z221" s="26">
        <v>142</v>
      </c>
      <c r="AA221" s="26">
        <v>73.250625467488589</v>
      </c>
      <c r="AB221" s="26">
        <v>111</v>
      </c>
      <c r="AC221" s="26">
        <v>59.144798188357534</v>
      </c>
      <c r="AD221" s="26">
        <v>253</v>
      </c>
      <c r="AE221" s="26">
        <v>66.3119544989909</v>
      </c>
      <c r="AF221" s="24">
        <v>25</v>
      </c>
      <c r="AG221" s="29">
        <v>12.896236878078977</v>
      </c>
      <c r="AH221" s="24">
        <v>41</v>
      </c>
      <c r="AI221" s="29">
        <v>21.846276808312243</v>
      </c>
      <c r="AJ221" s="24">
        <v>66</v>
      </c>
      <c r="AK221" s="29">
        <v>17.298770738867191</v>
      </c>
      <c r="AL221" s="26"/>
      <c r="AM221" s="26"/>
      <c r="AN221" s="26"/>
      <c r="AO221" s="26"/>
      <c r="AP221" s="26"/>
      <c r="AQ221" s="26"/>
      <c r="AR221" s="24"/>
      <c r="AS221" s="24"/>
      <c r="AT221" s="24"/>
      <c r="AU221" s="24"/>
      <c r="AV221" s="24"/>
      <c r="AW221" s="24"/>
      <c r="AX221" s="26"/>
      <c r="AY221" s="26"/>
      <c r="AZ221" s="26"/>
      <c r="BA221" s="26"/>
      <c r="BB221" s="26"/>
      <c r="BC221" s="26"/>
    </row>
    <row r="222" spans="1:55" x14ac:dyDescent="0.2">
      <c r="A222" s="113" t="s">
        <v>68</v>
      </c>
      <c r="B222" s="28">
        <v>826</v>
      </c>
      <c r="C222" s="28">
        <v>509.69406015130386</v>
      </c>
      <c r="D222" s="28">
        <v>1011</v>
      </c>
      <c r="E222" s="28">
        <v>655.2638230852491</v>
      </c>
      <c r="F222" s="28">
        <v>1837</v>
      </c>
      <c r="G222" s="28">
        <v>580.691455901273</v>
      </c>
      <c r="H222" s="24">
        <v>292</v>
      </c>
      <c r="I222" s="24">
        <v>180.18240383072728</v>
      </c>
      <c r="J222" s="24">
        <v>464</v>
      </c>
      <c r="K222" s="24">
        <v>300.73433621321027</v>
      </c>
      <c r="L222" s="24">
        <v>756</v>
      </c>
      <c r="M222" s="24">
        <v>238.97808419235841</v>
      </c>
      <c r="N222" s="26">
        <v>391</v>
      </c>
      <c r="O222" s="26">
        <v>241.27164348566563</v>
      </c>
      <c r="P222" s="26">
        <v>390</v>
      </c>
      <c r="Q222" s="26">
        <v>252.77239466196551</v>
      </c>
      <c r="R222" s="26">
        <v>781</v>
      </c>
      <c r="S222" s="26">
        <v>246.88079861670889</v>
      </c>
      <c r="T222" s="24">
        <v>22</v>
      </c>
      <c r="U222" s="29">
        <v>13.575386589986302</v>
      </c>
      <c r="V222" s="24">
        <v>19</v>
      </c>
      <c r="W222" s="29">
        <v>12.314552560454731</v>
      </c>
      <c r="X222" s="24">
        <v>41</v>
      </c>
      <c r="Y222" s="29">
        <v>12.960451655934781</v>
      </c>
      <c r="Z222" s="26">
        <v>92</v>
      </c>
      <c r="AA222" s="26">
        <v>56.769798467215445</v>
      </c>
      <c r="AB222" s="26">
        <v>109</v>
      </c>
      <c r="AC222" s="26">
        <v>70.646643636292922</v>
      </c>
      <c r="AD222" s="26">
        <v>201</v>
      </c>
      <c r="AE222" s="26">
        <v>63.537823971777833</v>
      </c>
      <c r="AF222" s="24">
        <v>29</v>
      </c>
      <c r="AG222" s="29">
        <v>17.894827777709217</v>
      </c>
      <c r="AH222" s="24">
        <v>29</v>
      </c>
      <c r="AI222" s="29">
        <v>18.795896013325642</v>
      </c>
      <c r="AJ222" s="24">
        <v>58</v>
      </c>
      <c r="AK222" s="29">
        <v>18.334297464493105</v>
      </c>
      <c r="AL222" s="26"/>
      <c r="AM222" s="26"/>
      <c r="AN222" s="26"/>
      <c r="AO222" s="26"/>
      <c r="AP222" s="26"/>
      <c r="AQ222" s="26"/>
      <c r="AR222" s="24"/>
      <c r="AS222" s="24"/>
      <c r="AT222" s="24"/>
      <c r="AU222" s="24"/>
      <c r="AV222" s="24"/>
      <c r="AW222" s="24"/>
      <c r="AX222" s="26"/>
      <c r="AY222" s="26"/>
      <c r="AZ222" s="26"/>
      <c r="BA222" s="26"/>
      <c r="BB222" s="26"/>
      <c r="BC222" s="26"/>
    </row>
    <row r="223" spans="1:55" x14ac:dyDescent="0.2">
      <c r="A223" s="113" t="s">
        <v>69</v>
      </c>
      <c r="B223" s="28">
        <v>491</v>
      </c>
      <c r="C223" s="28">
        <v>567.11866755988819</v>
      </c>
      <c r="D223" s="28">
        <v>637</v>
      </c>
      <c r="E223" s="28">
        <v>777.9202540147769</v>
      </c>
      <c r="F223" s="28">
        <v>1128</v>
      </c>
      <c r="G223" s="28">
        <v>669.58323192629837</v>
      </c>
      <c r="H223" s="24">
        <v>156</v>
      </c>
      <c r="I223" s="24">
        <v>180.18434244265288</v>
      </c>
      <c r="J223" s="24">
        <v>204</v>
      </c>
      <c r="K223" s="24">
        <v>249.12987726689872</v>
      </c>
      <c r="L223" s="24">
        <v>360</v>
      </c>
      <c r="M223" s="24">
        <v>213.69677614669095</v>
      </c>
      <c r="N223" s="26">
        <v>289</v>
      </c>
      <c r="O223" s="26">
        <v>333.80304465337616</v>
      </c>
      <c r="P223" s="26">
        <v>320</v>
      </c>
      <c r="Q223" s="26">
        <v>390.79196434023328</v>
      </c>
      <c r="R223" s="26">
        <v>609</v>
      </c>
      <c r="S223" s="26">
        <v>361.50371298148553</v>
      </c>
      <c r="T223" s="24">
        <v>3</v>
      </c>
      <c r="U223" s="29">
        <v>3.4650835085125551</v>
      </c>
      <c r="V223" s="24">
        <v>7</v>
      </c>
      <c r="W223" s="29">
        <v>8.5485742199426031</v>
      </c>
      <c r="X223" s="24">
        <v>10</v>
      </c>
      <c r="Y223" s="29">
        <v>5.9360215596303041</v>
      </c>
      <c r="Z223" s="26">
        <v>29</v>
      </c>
      <c r="AA223" s="26">
        <v>33.495807248954698</v>
      </c>
      <c r="AB223" s="26">
        <v>87</v>
      </c>
      <c r="AC223" s="26">
        <v>106.24656530500091</v>
      </c>
      <c r="AD223" s="26">
        <v>116</v>
      </c>
      <c r="AE223" s="26">
        <v>68.857850091711526</v>
      </c>
      <c r="AF223" s="24">
        <v>14</v>
      </c>
      <c r="AG223" s="29">
        <v>16.170389706391923</v>
      </c>
      <c r="AH223" s="24">
        <v>19</v>
      </c>
      <c r="AI223" s="29">
        <v>23.203272882701352</v>
      </c>
      <c r="AJ223" s="24">
        <v>33</v>
      </c>
      <c r="AK223" s="29">
        <v>19.588871146780004</v>
      </c>
      <c r="AL223" s="26"/>
      <c r="AM223" s="26"/>
      <c r="AN223" s="26"/>
      <c r="AO223" s="26"/>
      <c r="AP223" s="26"/>
      <c r="AQ223" s="26"/>
      <c r="AR223" s="24"/>
      <c r="AS223" s="24"/>
      <c r="AT223" s="24"/>
      <c r="AU223" s="24"/>
      <c r="AV223" s="24"/>
      <c r="AW223" s="24"/>
      <c r="AX223" s="26"/>
      <c r="AY223" s="26"/>
      <c r="AZ223" s="26"/>
      <c r="BA223" s="26"/>
      <c r="BB223" s="26"/>
      <c r="BC223" s="26"/>
    </row>
    <row r="224" spans="1:55" x14ac:dyDescent="0.2">
      <c r="A224" s="113" t="s">
        <v>70</v>
      </c>
      <c r="B224" s="28">
        <v>490</v>
      </c>
      <c r="C224" s="28">
        <v>495.1245389784267</v>
      </c>
      <c r="D224" s="28">
        <v>659</v>
      </c>
      <c r="E224" s="28">
        <v>686.40828272938438</v>
      </c>
      <c r="F224" s="28">
        <v>1149</v>
      </c>
      <c r="G224" s="28">
        <v>589.31538887635156</v>
      </c>
      <c r="H224" s="24">
        <v>178</v>
      </c>
      <c r="I224" s="24">
        <v>179.8615672207346</v>
      </c>
      <c r="J224" s="24">
        <v>301</v>
      </c>
      <c r="K224" s="24">
        <v>313.51880592040163</v>
      </c>
      <c r="L224" s="24">
        <v>479</v>
      </c>
      <c r="M224" s="24">
        <v>245.67630223827013</v>
      </c>
      <c r="N224" s="26">
        <v>242</v>
      </c>
      <c r="O224" s="26">
        <v>244.530894760774</v>
      </c>
      <c r="P224" s="26">
        <v>262</v>
      </c>
      <c r="Q224" s="26">
        <v>272.89676794400407</v>
      </c>
      <c r="R224" s="26">
        <v>504</v>
      </c>
      <c r="S224" s="26">
        <v>258.49865621730299</v>
      </c>
      <c r="T224" s="24">
        <v>3</v>
      </c>
      <c r="U224" s="29">
        <v>3.0313747284393471</v>
      </c>
      <c r="V224" s="24">
        <v>20</v>
      </c>
      <c r="W224" s="29">
        <v>20.831814346870541</v>
      </c>
      <c r="X224" s="24">
        <v>23</v>
      </c>
      <c r="Y224" s="29">
        <v>11.796565660710256</v>
      </c>
      <c r="Z224" s="26">
        <v>52</v>
      </c>
      <c r="AA224" s="26">
        <v>52.543828626282014</v>
      </c>
      <c r="AB224" s="26">
        <v>63</v>
      </c>
      <c r="AC224" s="26">
        <v>65.620215192642206</v>
      </c>
      <c r="AD224" s="26">
        <v>115</v>
      </c>
      <c r="AE224" s="26">
        <v>58.98282830355128</v>
      </c>
      <c r="AF224" s="24">
        <v>15</v>
      </c>
      <c r="AG224" s="29">
        <v>15.156873642196736</v>
      </c>
      <c r="AH224" s="24">
        <v>13</v>
      </c>
      <c r="AI224" s="29">
        <v>13.540679325465852</v>
      </c>
      <c r="AJ224" s="24">
        <v>28</v>
      </c>
      <c r="AK224" s="29">
        <v>14.361036456516834</v>
      </c>
      <c r="AL224" s="26"/>
      <c r="AM224" s="26"/>
      <c r="AN224" s="26"/>
      <c r="AO224" s="26"/>
      <c r="AP224" s="26"/>
      <c r="AQ224" s="26"/>
      <c r="AR224" s="24"/>
      <c r="AS224" s="24"/>
      <c r="AT224" s="24"/>
      <c r="AU224" s="24"/>
      <c r="AV224" s="24"/>
      <c r="AW224" s="24"/>
      <c r="AX224" s="26"/>
      <c r="AY224" s="26"/>
      <c r="AZ224" s="26"/>
      <c r="BA224" s="26"/>
      <c r="BB224" s="26"/>
      <c r="BC224" s="26"/>
    </row>
    <row r="225" spans="1:63" x14ac:dyDescent="0.2">
      <c r="A225" s="113" t="s">
        <v>71</v>
      </c>
      <c r="B225" s="28">
        <v>617</v>
      </c>
      <c r="C225" s="28">
        <v>511.63407798066237</v>
      </c>
      <c r="D225" s="28">
        <v>743</v>
      </c>
      <c r="E225" s="28">
        <v>635.9341298914718</v>
      </c>
      <c r="F225" s="28">
        <v>1360</v>
      </c>
      <c r="G225" s="28">
        <v>572.80040432969724</v>
      </c>
      <c r="H225" s="24">
        <v>204</v>
      </c>
      <c r="I225" s="24">
        <v>169.16264490770686</v>
      </c>
      <c r="J225" s="24">
        <v>319</v>
      </c>
      <c r="K225" s="24">
        <v>273.03228456982436</v>
      </c>
      <c r="L225" s="24">
        <v>523</v>
      </c>
      <c r="M225" s="24">
        <v>220.27544960619974</v>
      </c>
      <c r="N225" s="26">
        <v>313</v>
      </c>
      <c r="O225" s="26">
        <v>259.54856792211882</v>
      </c>
      <c r="P225" s="26">
        <v>299</v>
      </c>
      <c r="Q225" s="26">
        <v>255.91427299804855</v>
      </c>
      <c r="R225" s="26">
        <v>612</v>
      </c>
      <c r="S225" s="26">
        <v>257.76018194836377</v>
      </c>
      <c r="T225" s="24">
        <v>6</v>
      </c>
      <c r="U225" s="29">
        <v>4.9753719090502013</v>
      </c>
      <c r="V225" s="24">
        <v>10</v>
      </c>
      <c r="W225" s="29">
        <v>8.5590057858879103</v>
      </c>
      <c r="X225" s="24">
        <v>16</v>
      </c>
      <c r="Y225" s="29">
        <v>6.7388282862317315</v>
      </c>
      <c r="Z225" s="26">
        <v>75</v>
      </c>
      <c r="AA225" s="26">
        <v>62.192148863127521</v>
      </c>
      <c r="AB225" s="26">
        <v>97</v>
      </c>
      <c r="AC225" s="26">
        <v>83.022356123112729</v>
      </c>
      <c r="AD225" s="26">
        <v>172</v>
      </c>
      <c r="AE225" s="26">
        <v>72.442404076991124</v>
      </c>
      <c r="AF225" s="24">
        <v>19</v>
      </c>
      <c r="AG225" s="29">
        <v>15.755344378658972</v>
      </c>
      <c r="AH225" s="24">
        <v>18</v>
      </c>
      <c r="AI225" s="29">
        <v>15.40621041459824</v>
      </c>
      <c r="AJ225" s="24">
        <v>37</v>
      </c>
      <c r="AK225" s="29">
        <v>15.58354041191088</v>
      </c>
      <c r="AL225" s="26"/>
      <c r="AM225" s="26"/>
      <c r="AN225" s="26"/>
      <c r="AO225" s="26"/>
      <c r="AP225" s="26"/>
      <c r="AQ225" s="26"/>
      <c r="AR225" s="24"/>
      <c r="AS225" s="24"/>
      <c r="AT225" s="24"/>
      <c r="AU225" s="24"/>
      <c r="AV225" s="24"/>
      <c r="AW225" s="24"/>
      <c r="AX225" s="26"/>
      <c r="AY225" s="26"/>
      <c r="AZ225" s="26"/>
      <c r="BA225" s="26"/>
      <c r="BB225" s="26"/>
      <c r="BC225" s="26"/>
    </row>
    <row r="226" spans="1:63" x14ac:dyDescent="0.2">
      <c r="A226" s="113" t="s">
        <v>72</v>
      </c>
      <c r="B226" s="28">
        <v>438</v>
      </c>
      <c r="C226" s="28">
        <v>488.38142812541815</v>
      </c>
      <c r="D226" s="28">
        <v>532</v>
      </c>
      <c r="E226" s="28">
        <v>617.78572589822795</v>
      </c>
      <c r="F226" s="28">
        <v>970</v>
      </c>
      <c r="G226" s="28">
        <v>551.76964470585551</v>
      </c>
      <c r="H226" s="24">
        <v>175</v>
      </c>
      <c r="I226" s="24">
        <v>195.12956603184514</v>
      </c>
      <c r="J226" s="24">
        <v>251</v>
      </c>
      <c r="K226" s="24">
        <v>291.47409248205867</v>
      </c>
      <c r="L226" s="24">
        <v>426</v>
      </c>
      <c r="M226" s="24">
        <v>242.32357592236542</v>
      </c>
      <c r="N226" s="26">
        <v>181</v>
      </c>
      <c r="O226" s="26">
        <v>201.81972258150842</v>
      </c>
      <c r="P226" s="26">
        <v>174</v>
      </c>
      <c r="Q226" s="26">
        <v>202.05773741784145</v>
      </c>
      <c r="R226" s="26">
        <v>355</v>
      </c>
      <c r="S226" s="26">
        <v>201.93631326863786</v>
      </c>
      <c r="T226" s="24">
        <v>6</v>
      </c>
      <c r="U226" s="29">
        <v>6.6901565496632625</v>
      </c>
      <c r="V226" s="24">
        <v>10</v>
      </c>
      <c r="W226" s="29">
        <v>11.612513644703533</v>
      </c>
      <c r="X226" s="24">
        <v>16</v>
      </c>
      <c r="Y226" s="29">
        <v>9.1013549642202971</v>
      </c>
      <c r="Z226" s="26">
        <v>58</v>
      </c>
      <c r="AA226" s="26">
        <v>64.671513313411538</v>
      </c>
      <c r="AB226" s="26">
        <v>86</v>
      </c>
      <c r="AC226" s="26">
        <v>99.86761734445038</v>
      </c>
      <c r="AD226" s="26">
        <v>144</v>
      </c>
      <c r="AE226" s="26">
        <v>81.912194677982683</v>
      </c>
      <c r="AF226" s="24">
        <v>18</v>
      </c>
      <c r="AG226" s="29">
        <v>20.070469648989786</v>
      </c>
      <c r="AH226" s="24">
        <v>11</v>
      </c>
      <c r="AI226" s="29">
        <v>12.773765009173886</v>
      </c>
      <c r="AJ226" s="24">
        <v>29</v>
      </c>
      <c r="AK226" s="29">
        <v>16.496205872649291</v>
      </c>
      <c r="AL226" s="26"/>
      <c r="AM226" s="26"/>
      <c r="AN226" s="26"/>
      <c r="AO226" s="26"/>
      <c r="AP226" s="26"/>
      <c r="AQ226" s="26"/>
      <c r="AR226" s="24"/>
      <c r="AS226" s="24"/>
      <c r="AT226" s="24"/>
      <c r="AU226" s="24"/>
      <c r="AV226" s="24"/>
      <c r="AW226" s="24"/>
      <c r="AX226" s="26"/>
      <c r="AY226" s="26"/>
      <c r="AZ226" s="26"/>
      <c r="BA226" s="26"/>
      <c r="BB226" s="26"/>
      <c r="BC226" s="26"/>
    </row>
    <row r="227" spans="1:63" x14ac:dyDescent="0.2">
      <c r="A227" s="113" t="s">
        <v>73</v>
      </c>
      <c r="B227" s="28">
        <v>317</v>
      </c>
      <c r="C227" s="28">
        <v>388.87593998797797</v>
      </c>
      <c r="D227" s="28">
        <v>381</v>
      </c>
      <c r="E227" s="28">
        <v>480.26017243987292</v>
      </c>
      <c r="F227" s="28">
        <v>698</v>
      </c>
      <c r="G227" s="28">
        <v>433.94736678499714</v>
      </c>
      <c r="H227" s="24">
        <v>99</v>
      </c>
      <c r="I227" s="24">
        <v>121.44706012242845</v>
      </c>
      <c r="J227" s="24">
        <v>192</v>
      </c>
      <c r="K227" s="24">
        <v>242.02087430040839</v>
      </c>
      <c r="L227" s="24">
        <v>291</v>
      </c>
      <c r="M227" s="24">
        <v>180.91501967683976</v>
      </c>
      <c r="N227" s="26">
        <v>131</v>
      </c>
      <c r="O227" s="26">
        <v>160.70267551553664</v>
      </c>
      <c r="P227" s="26">
        <v>136</v>
      </c>
      <c r="Q227" s="26">
        <v>171.43145262945595</v>
      </c>
      <c r="R227" s="26">
        <v>267</v>
      </c>
      <c r="S227" s="26">
        <v>165.99419331173959</v>
      </c>
      <c r="T227" s="24">
        <v>11</v>
      </c>
      <c r="U227" s="29">
        <v>13.49411779138094</v>
      </c>
      <c r="V227" s="24">
        <v>12</v>
      </c>
      <c r="W227" s="29">
        <v>15.126304643775525</v>
      </c>
      <c r="X227" s="24">
        <v>23</v>
      </c>
      <c r="Y227" s="29">
        <v>14.299125266554347</v>
      </c>
      <c r="Z227" s="26">
        <v>57</v>
      </c>
      <c r="AA227" s="26">
        <v>69.924064918973954</v>
      </c>
      <c r="AB227" s="26">
        <v>23</v>
      </c>
      <c r="AC227" s="26">
        <v>28.992083900569757</v>
      </c>
      <c r="AD227" s="26">
        <v>80</v>
      </c>
      <c r="AE227" s="26">
        <v>49.736087883667288</v>
      </c>
      <c r="AF227" s="24">
        <v>19</v>
      </c>
      <c r="AG227" s="29">
        <v>23.308021639657987</v>
      </c>
      <c r="AH227" s="24">
        <v>18</v>
      </c>
      <c r="AI227" s="29">
        <v>22.689456965663286</v>
      </c>
      <c r="AJ227" s="24">
        <v>37</v>
      </c>
      <c r="AK227" s="29">
        <v>23.002940646196123</v>
      </c>
      <c r="AL227" s="26"/>
      <c r="AM227" s="26"/>
      <c r="AN227" s="26"/>
      <c r="AO227" s="26"/>
      <c r="AP227" s="26"/>
      <c r="AQ227" s="26"/>
      <c r="AR227" s="24"/>
      <c r="AS227" s="24"/>
      <c r="AT227" s="24"/>
      <c r="AU227" s="24"/>
      <c r="AV227" s="24"/>
      <c r="AW227" s="24"/>
      <c r="AX227" s="26"/>
      <c r="AY227" s="26"/>
      <c r="AZ227" s="26"/>
      <c r="BA227" s="26"/>
      <c r="BB227" s="26"/>
      <c r="BC227" s="26"/>
    </row>
    <row r="228" spans="1:63" x14ac:dyDescent="0.2">
      <c r="A228" s="113" t="s">
        <v>74</v>
      </c>
      <c r="B228" s="28">
        <v>709</v>
      </c>
      <c r="C228" s="28">
        <v>471.22785096173016</v>
      </c>
      <c r="D228" s="28">
        <v>814</v>
      </c>
      <c r="E228" s="28">
        <v>570.15977081538449</v>
      </c>
      <c r="F228" s="28">
        <v>1523</v>
      </c>
      <c r="G228" s="28">
        <v>519.39636797680964</v>
      </c>
      <c r="H228" s="24">
        <v>329</v>
      </c>
      <c r="I228" s="24">
        <v>218.66567414162091</v>
      </c>
      <c r="J228" s="24">
        <v>454</v>
      </c>
      <c r="K228" s="24">
        <v>318.00065841546018</v>
      </c>
      <c r="L228" s="24">
        <v>783</v>
      </c>
      <c r="M228" s="24">
        <v>267.03043737744053</v>
      </c>
      <c r="N228" s="26">
        <v>247</v>
      </c>
      <c r="O228" s="26">
        <v>164.16541493307102</v>
      </c>
      <c r="P228" s="26">
        <v>251</v>
      </c>
      <c r="Q228" s="26">
        <v>175.81093670105838</v>
      </c>
      <c r="R228" s="26">
        <v>498</v>
      </c>
      <c r="S228" s="26">
        <v>169.8354505925484</v>
      </c>
      <c r="T228" s="24">
        <v>27</v>
      </c>
      <c r="U228" s="29">
        <v>17.945207300376186</v>
      </c>
      <c r="V228" s="24">
        <v>14</v>
      </c>
      <c r="W228" s="29">
        <v>9.806187704441502</v>
      </c>
      <c r="X228" s="24">
        <v>41</v>
      </c>
      <c r="Y228" s="29">
        <v>13.982436695370451</v>
      </c>
      <c r="Z228" s="26">
        <v>84</v>
      </c>
      <c r="AA228" s="26">
        <v>55.829533823392573</v>
      </c>
      <c r="AB228" s="26">
        <v>75</v>
      </c>
      <c r="AC228" s="26">
        <v>52.53314841665091</v>
      </c>
      <c r="AD228" s="26">
        <v>159</v>
      </c>
      <c r="AE228" s="26">
        <v>54.22457157472931</v>
      </c>
      <c r="AF228" s="24">
        <v>22</v>
      </c>
      <c r="AG228" s="29">
        <v>14.622020763269484</v>
      </c>
      <c r="AH228" s="24">
        <v>20</v>
      </c>
      <c r="AI228" s="29">
        <v>14.008839577773575</v>
      </c>
      <c r="AJ228" s="24">
        <v>42</v>
      </c>
      <c r="AK228" s="29">
        <v>14.323471736720949</v>
      </c>
      <c r="AL228" s="26"/>
      <c r="AM228" s="26"/>
      <c r="AN228" s="26"/>
      <c r="AO228" s="26"/>
      <c r="AP228" s="26"/>
      <c r="AQ228" s="26"/>
      <c r="AR228" s="24"/>
      <c r="AS228" s="24"/>
      <c r="AT228" s="24"/>
      <c r="AU228" s="24"/>
      <c r="AV228" s="24"/>
      <c r="AW228" s="24"/>
      <c r="AX228" s="26"/>
      <c r="AY228" s="26"/>
      <c r="AZ228" s="26"/>
      <c r="BA228" s="26"/>
      <c r="BB228" s="26"/>
      <c r="BC228" s="26"/>
    </row>
    <row r="229" spans="1:63" x14ac:dyDescent="0.2">
      <c r="A229" s="113" t="s">
        <v>75</v>
      </c>
      <c r="B229" s="28">
        <v>525</v>
      </c>
      <c r="C229" s="28">
        <v>597.38515981475371</v>
      </c>
      <c r="D229" s="28">
        <v>558</v>
      </c>
      <c r="E229" s="28">
        <v>667.44814717351255</v>
      </c>
      <c r="F229" s="28">
        <v>1083</v>
      </c>
      <c r="G229" s="28">
        <v>631.54211738636036</v>
      </c>
      <c r="H229" s="24">
        <v>180</v>
      </c>
      <c r="I229" s="24">
        <v>204.81776907934412</v>
      </c>
      <c r="J229" s="24">
        <v>248</v>
      </c>
      <c r="K229" s="24">
        <v>296.64362096600559</v>
      </c>
      <c r="L229" s="24">
        <v>428</v>
      </c>
      <c r="M229" s="24">
        <v>249.58451176487739</v>
      </c>
      <c r="N229" s="26">
        <v>250</v>
      </c>
      <c r="O229" s="26">
        <v>284.46912372131129</v>
      </c>
      <c r="P229" s="26">
        <v>208</v>
      </c>
      <c r="Q229" s="26">
        <v>248.79787564890793</v>
      </c>
      <c r="R229" s="26">
        <v>458</v>
      </c>
      <c r="S229" s="26">
        <v>267.07875324372395</v>
      </c>
      <c r="T229" s="24">
        <v>16</v>
      </c>
      <c r="U229" s="29">
        <v>18.206023918163922</v>
      </c>
      <c r="V229" s="24">
        <v>7</v>
      </c>
      <c r="W229" s="29">
        <v>8.3730054304920944</v>
      </c>
      <c r="X229" s="24">
        <v>23</v>
      </c>
      <c r="Y229" s="29">
        <v>13.412251800449019</v>
      </c>
      <c r="Z229" s="26">
        <v>72</v>
      </c>
      <c r="AA229" s="26">
        <v>81.927107631737655</v>
      </c>
      <c r="AB229" s="26">
        <v>85</v>
      </c>
      <c r="AC229" s="26">
        <v>101.67220879883257</v>
      </c>
      <c r="AD229" s="26">
        <v>157</v>
      </c>
      <c r="AE229" s="26">
        <v>91.553197072630255</v>
      </c>
      <c r="AF229" s="24">
        <v>7</v>
      </c>
      <c r="AG229" s="29">
        <v>7.9651354641967158</v>
      </c>
      <c r="AH229" s="24">
        <v>10</v>
      </c>
      <c r="AI229" s="29">
        <v>11.96143632927442</v>
      </c>
      <c r="AJ229" s="24">
        <v>17</v>
      </c>
      <c r="AK229" s="29">
        <v>9.9134035046797102</v>
      </c>
      <c r="AL229" s="26"/>
      <c r="AM229" s="26"/>
      <c r="AN229" s="26"/>
      <c r="AO229" s="26"/>
      <c r="AP229" s="26"/>
      <c r="AQ229" s="26"/>
      <c r="AR229" s="24"/>
      <c r="AS229" s="24"/>
      <c r="AT229" s="24"/>
      <c r="AU229" s="24"/>
      <c r="AV229" s="24"/>
      <c r="AW229" s="24"/>
      <c r="AX229" s="26"/>
      <c r="AY229" s="26"/>
      <c r="AZ229" s="26"/>
      <c r="BA229" s="26"/>
      <c r="BB229" s="26"/>
      <c r="BC229" s="26"/>
    </row>
    <row r="230" spans="1:63" x14ac:dyDescent="0.2">
      <c r="A230" s="113" t="s">
        <v>76</v>
      </c>
      <c r="B230" s="28">
        <v>576</v>
      </c>
      <c r="C230" s="28">
        <v>513.17688565777519</v>
      </c>
      <c r="D230" s="28">
        <v>611</v>
      </c>
      <c r="E230" s="28">
        <v>547.75608269234226</v>
      </c>
      <c r="F230" s="28">
        <v>1187</v>
      </c>
      <c r="G230" s="28">
        <v>530.4127120310294</v>
      </c>
      <c r="H230" s="24">
        <v>259</v>
      </c>
      <c r="I230" s="24">
        <v>230.75141212736764</v>
      </c>
      <c r="J230" s="24">
        <v>332</v>
      </c>
      <c r="K230" s="24">
        <v>297.63505638929234</v>
      </c>
      <c r="L230" s="24">
        <v>591</v>
      </c>
      <c r="M230" s="24">
        <v>264.0892273044131</v>
      </c>
      <c r="N230" s="26">
        <v>199</v>
      </c>
      <c r="O230" s="26">
        <v>177.29548653801606</v>
      </c>
      <c r="P230" s="26">
        <v>159</v>
      </c>
      <c r="Q230" s="26">
        <v>142.54209025872734</v>
      </c>
      <c r="R230" s="26">
        <v>358</v>
      </c>
      <c r="S230" s="26">
        <v>159.97283142974601</v>
      </c>
      <c r="T230" s="24">
        <v>13</v>
      </c>
      <c r="U230" s="29">
        <v>11.582117211026176</v>
      </c>
      <c r="V230" s="24">
        <v>9</v>
      </c>
      <c r="W230" s="29">
        <v>8.0684202033241892</v>
      </c>
      <c r="X230" s="24">
        <v>22</v>
      </c>
      <c r="Y230" s="29">
        <v>9.830732657693888</v>
      </c>
      <c r="Z230" s="26">
        <v>92</v>
      </c>
      <c r="AA230" s="26">
        <v>81.965752570339092</v>
      </c>
      <c r="AB230" s="26">
        <v>93</v>
      </c>
      <c r="AC230" s="26">
        <v>83.373675434349963</v>
      </c>
      <c r="AD230" s="26">
        <v>185</v>
      </c>
      <c r="AE230" s="26">
        <v>82.66752462151679</v>
      </c>
      <c r="AF230" s="24">
        <v>13</v>
      </c>
      <c r="AG230" s="29">
        <v>11.582117211026176</v>
      </c>
      <c r="AH230" s="24">
        <v>18</v>
      </c>
      <c r="AI230" s="29">
        <v>16.136840406648378</v>
      </c>
      <c r="AJ230" s="24">
        <v>31</v>
      </c>
      <c r="AK230" s="29">
        <v>13.85239601765957</v>
      </c>
      <c r="AL230" s="26"/>
      <c r="AM230" s="26"/>
      <c r="AN230" s="26"/>
      <c r="AO230" s="26"/>
      <c r="AP230" s="26"/>
      <c r="AQ230" s="26"/>
      <c r="AR230" s="24"/>
      <c r="AS230" s="24"/>
      <c r="AT230" s="24"/>
      <c r="AU230" s="24"/>
      <c r="AV230" s="24"/>
      <c r="AW230" s="24"/>
      <c r="AX230" s="26"/>
      <c r="AY230" s="26"/>
      <c r="AZ230" s="26"/>
      <c r="BA230" s="26"/>
      <c r="BB230" s="26"/>
      <c r="BC230" s="26"/>
    </row>
    <row r="231" spans="1:63" s="6" customFormat="1" ht="15.75" x14ac:dyDescent="0.25">
      <c r="A231" s="111" t="s">
        <v>13</v>
      </c>
      <c r="B231" s="46">
        <v>13763</v>
      </c>
      <c r="C231" s="46">
        <v>453.82257228994916</v>
      </c>
      <c r="D231" s="46">
        <v>16584</v>
      </c>
      <c r="E231" s="46">
        <v>564.5913011269356</v>
      </c>
      <c r="F231" s="46">
        <v>30347</v>
      </c>
      <c r="G231" s="46">
        <v>508.32248888573235</v>
      </c>
      <c r="H231" s="23">
        <v>5351</v>
      </c>
      <c r="I231" s="23">
        <v>176.44442231515788</v>
      </c>
      <c r="J231" s="23">
        <v>7810</v>
      </c>
      <c r="K231" s="23">
        <v>265.88627965517168</v>
      </c>
      <c r="L231" s="23">
        <v>13161</v>
      </c>
      <c r="M231" s="23">
        <v>220.4511904381034</v>
      </c>
      <c r="N231" s="25">
        <v>5717</v>
      </c>
      <c r="O231" s="25">
        <v>188.51294381905396</v>
      </c>
      <c r="P231" s="25">
        <v>5718</v>
      </c>
      <c r="Q231" s="25">
        <v>194.66552459260842</v>
      </c>
      <c r="R231" s="25">
        <v>11435</v>
      </c>
      <c r="S231" s="25">
        <v>191.54010809662734</v>
      </c>
      <c r="T231" s="23">
        <v>370</v>
      </c>
      <c r="U231" s="67">
        <v>12.2004179137747</v>
      </c>
      <c r="V231" s="23">
        <v>334</v>
      </c>
      <c r="W231" s="67">
        <v>11.370808886661631</v>
      </c>
      <c r="X231" s="23">
        <v>704</v>
      </c>
      <c r="Y231" s="67">
        <v>11.792237525144349</v>
      </c>
      <c r="Z231" s="25">
        <v>1778</v>
      </c>
      <c r="AA231" s="25">
        <v>58.627954191057881</v>
      </c>
      <c r="AB231" s="25">
        <v>1997</v>
      </c>
      <c r="AC231" s="25">
        <v>67.986542954081671</v>
      </c>
      <c r="AD231" s="25">
        <v>3775</v>
      </c>
      <c r="AE231" s="25">
        <v>63.232523661107841</v>
      </c>
      <c r="AF231" s="23">
        <v>475</v>
      </c>
      <c r="AG231" s="67">
        <v>15.662698673089142</v>
      </c>
      <c r="AH231" s="23">
        <v>550</v>
      </c>
      <c r="AI231" s="67">
        <v>18.724385891209273</v>
      </c>
      <c r="AJ231" s="23">
        <v>1025</v>
      </c>
      <c r="AK231" s="67">
        <v>17.169095828512724</v>
      </c>
      <c r="AL231" s="25">
        <v>20</v>
      </c>
      <c r="AM231" s="68">
        <v>0.65948204939322708</v>
      </c>
      <c r="AN231" s="25">
        <v>80</v>
      </c>
      <c r="AO231" s="68">
        <v>2.7235470387213492</v>
      </c>
      <c r="AP231" s="25">
        <v>100</v>
      </c>
      <c r="AQ231" s="68">
        <v>1.6750337393670951</v>
      </c>
      <c r="AR231" s="23">
        <v>42</v>
      </c>
      <c r="AS231" s="67">
        <v>1.3849123037257767</v>
      </c>
      <c r="AT231" s="23">
        <v>68</v>
      </c>
      <c r="AU231" s="67">
        <v>2.3150149829131466</v>
      </c>
      <c r="AV231" s="23">
        <v>110</v>
      </c>
      <c r="AW231" s="67">
        <v>1.8425371133038047</v>
      </c>
      <c r="AX231" s="25">
        <v>10</v>
      </c>
      <c r="AY231" s="68">
        <v>0.32974102469661354</v>
      </c>
      <c r="AZ231" s="25">
        <v>27</v>
      </c>
      <c r="BA231" s="68">
        <v>0.91919712556845534</v>
      </c>
      <c r="BB231" s="25">
        <v>37</v>
      </c>
      <c r="BC231" s="68">
        <v>0.6197624835658252</v>
      </c>
    </row>
    <row r="232" spans="1:63" ht="15.75" x14ac:dyDescent="0.25">
      <c r="A232" s="6"/>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Y232" s="3"/>
      <c r="AZ232" s="3"/>
      <c r="BA232" s="3"/>
      <c r="BC232" s="3"/>
    </row>
    <row r="233" spans="1:63" s="6" customFormat="1" ht="15.75" x14ac:dyDescent="0.25">
      <c r="A233" s="81" t="s">
        <v>21</v>
      </c>
      <c r="B233" s="35" t="s">
        <v>8</v>
      </c>
      <c r="C233" s="85"/>
      <c r="D233" s="36"/>
      <c r="E233" s="85"/>
      <c r="F233" s="36"/>
      <c r="G233" s="86"/>
      <c r="H233" s="82" t="s">
        <v>1</v>
      </c>
      <c r="I233" s="61"/>
      <c r="J233" s="60"/>
      <c r="K233" s="61"/>
      <c r="L233" s="60"/>
      <c r="M233" s="61"/>
      <c r="N233" s="58" t="s">
        <v>2</v>
      </c>
      <c r="O233" s="59"/>
      <c r="P233" s="58"/>
      <c r="Q233" s="59"/>
      <c r="R233" s="58"/>
      <c r="S233" s="59"/>
      <c r="T233" s="62" t="s">
        <v>3</v>
      </c>
      <c r="U233" s="63"/>
      <c r="V233" s="61"/>
      <c r="W233" s="61"/>
      <c r="X233" s="61"/>
      <c r="Y233" s="91"/>
      <c r="Z233" s="43" t="s">
        <v>117</v>
      </c>
      <c r="AA233" s="94"/>
      <c r="AB233" s="38"/>
      <c r="AC233" s="94"/>
      <c r="AD233" s="38"/>
      <c r="AE233" s="94"/>
      <c r="AF233" s="97" t="s">
        <v>24</v>
      </c>
      <c r="AG233" s="98"/>
      <c r="AH233" s="99"/>
      <c r="AI233" s="98"/>
      <c r="AJ233" s="99"/>
      <c r="AK233" s="98"/>
      <c r="AL233" s="100" t="s">
        <v>5</v>
      </c>
      <c r="AM233" s="101"/>
      <c r="AN233" s="101"/>
      <c r="AO233" s="101"/>
      <c r="AP233" s="101"/>
      <c r="AQ233" s="101"/>
      <c r="AR233" s="97" t="s">
        <v>6</v>
      </c>
      <c r="AS233" s="102"/>
      <c r="AT233" s="102"/>
      <c r="AU233" s="102"/>
      <c r="AV233" s="102"/>
      <c r="AW233" s="102"/>
      <c r="AX233" s="100" t="s">
        <v>7</v>
      </c>
      <c r="AY233" s="101"/>
      <c r="AZ233" s="101"/>
      <c r="BA233" s="101"/>
      <c r="BB233" s="101"/>
      <c r="BC233" s="95"/>
      <c r="BG233" s="15"/>
    </row>
    <row r="234" spans="1:63" ht="15" customHeight="1" x14ac:dyDescent="0.25">
      <c r="A234" s="5" t="s">
        <v>22</v>
      </c>
      <c r="B234" s="31" t="s">
        <v>10</v>
      </c>
      <c r="C234" s="83" t="s">
        <v>11</v>
      </c>
      <c r="D234" s="31" t="s">
        <v>12</v>
      </c>
      <c r="E234" s="83" t="s">
        <v>11</v>
      </c>
      <c r="F234" s="31" t="s">
        <v>13</v>
      </c>
      <c r="G234" s="83" t="s">
        <v>11</v>
      </c>
      <c r="H234" s="23" t="s">
        <v>10</v>
      </c>
      <c r="I234" s="65" t="s">
        <v>11</v>
      </c>
      <c r="J234" s="23" t="s">
        <v>12</v>
      </c>
      <c r="K234" s="65" t="s">
        <v>11</v>
      </c>
      <c r="L234" s="23" t="s">
        <v>13</v>
      </c>
      <c r="M234" s="65" t="s">
        <v>11</v>
      </c>
      <c r="N234" s="25" t="s">
        <v>10</v>
      </c>
      <c r="O234" s="57" t="s">
        <v>11</v>
      </c>
      <c r="P234" s="25" t="s">
        <v>12</v>
      </c>
      <c r="Q234" s="57" t="s">
        <v>11</v>
      </c>
      <c r="R234" s="25" t="s">
        <v>13</v>
      </c>
      <c r="S234" s="57" t="s">
        <v>11</v>
      </c>
      <c r="T234" s="65" t="s">
        <v>10</v>
      </c>
      <c r="U234" s="66" t="s">
        <v>11</v>
      </c>
      <c r="V234" s="65" t="s">
        <v>12</v>
      </c>
      <c r="W234" s="65" t="s">
        <v>11</v>
      </c>
      <c r="X234" s="65" t="s">
        <v>14</v>
      </c>
      <c r="Y234" s="65" t="s">
        <v>11</v>
      </c>
      <c r="Z234" s="33" t="s">
        <v>10</v>
      </c>
      <c r="AA234" s="93" t="s">
        <v>11</v>
      </c>
      <c r="AB234" s="33" t="s">
        <v>12</v>
      </c>
      <c r="AC234" s="93" t="s">
        <v>11</v>
      </c>
      <c r="AD234" s="33" t="s">
        <v>13</v>
      </c>
      <c r="AE234" s="93" t="s">
        <v>11</v>
      </c>
      <c r="AF234" s="96" t="s">
        <v>10</v>
      </c>
      <c r="AG234" s="96" t="s">
        <v>11</v>
      </c>
      <c r="AH234" s="96" t="s">
        <v>12</v>
      </c>
      <c r="AI234" s="96" t="s">
        <v>11</v>
      </c>
      <c r="AJ234" s="96" t="s">
        <v>13</v>
      </c>
      <c r="AK234" s="96" t="s">
        <v>11</v>
      </c>
      <c r="AL234" s="93" t="s">
        <v>10</v>
      </c>
      <c r="AM234" s="93" t="s">
        <v>11</v>
      </c>
      <c r="AN234" s="93" t="s">
        <v>12</v>
      </c>
      <c r="AO234" s="93" t="s">
        <v>11</v>
      </c>
      <c r="AP234" s="93" t="s">
        <v>13</v>
      </c>
      <c r="AQ234" s="93" t="s">
        <v>11</v>
      </c>
      <c r="AR234" s="96" t="s">
        <v>10</v>
      </c>
      <c r="AS234" s="96" t="s">
        <v>11</v>
      </c>
      <c r="AT234" s="96" t="s">
        <v>12</v>
      </c>
      <c r="AU234" s="96" t="s">
        <v>11</v>
      </c>
      <c r="AV234" s="96" t="s">
        <v>13</v>
      </c>
      <c r="AW234" s="96" t="s">
        <v>11</v>
      </c>
      <c r="AX234" s="93" t="s">
        <v>10</v>
      </c>
      <c r="AY234" s="93" t="s">
        <v>11</v>
      </c>
      <c r="AZ234" s="93" t="s">
        <v>12</v>
      </c>
      <c r="BA234" s="93" t="s">
        <v>11</v>
      </c>
      <c r="BB234" s="93" t="s">
        <v>13</v>
      </c>
      <c r="BC234" s="93" t="s">
        <v>11</v>
      </c>
      <c r="BG234" s="11"/>
      <c r="BH234" s="12"/>
      <c r="BI234" s="8"/>
      <c r="BJ234" s="9"/>
      <c r="BK234" s="8"/>
    </row>
    <row r="235" spans="1:63" ht="16.5" customHeight="1" x14ac:dyDescent="0.2">
      <c r="A235" s="7" t="s">
        <v>26</v>
      </c>
      <c r="B235" s="28">
        <v>329</v>
      </c>
      <c r="C235" s="47">
        <v>321.69117647058823</v>
      </c>
      <c r="D235" s="28">
        <v>596</v>
      </c>
      <c r="E235" s="47">
        <v>575.45065703720161</v>
      </c>
      <c r="F235" s="28">
        <v>925</v>
      </c>
      <c r="G235" s="47">
        <v>449.37160845887399</v>
      </c>
      <c r="H235" s="24">
        <v>146</v>
      </c>
      <c r="I235" s="48">
        <v>142.75657071339174</v>
      </c>
      <c r="J235" s="24">
        <v>343</v>
      </c>
      <c r="K235" s="48">
        <v>331.17378416738279</v>
      </c>
      <c r="L235" s="24">
        <v>489</v>
      </c>
      <c r="M235" s="48">
        <v>237.55969355285339</v>
      </c>
      <c r="N235" s="26">
        <v>112</v>
      </c>
      <c r="O235" s="49">
        <v>109.51188986232791</v>
      </c>
      <c r="P235" s="26">
        <v>135</v>
      </c>
      <c r="Q235" s="49">
        <v>130.34536694634599</v>
      </c>
      <c r="R235" s="26">
        <v>247</v>
      </c>
      <c r="S235" s="49">
        <v>119.99436463712635</v>
      </c>
      <c r="T235" s="50">
        <v>11</v>
      </c>
      <c r="U235" s="51">
        <v>10.755632040050061</v>
      </c>
      <c r="V235" s="50">
        <v>14</v>
      </c>
      <c r="W235" s="51">
        <v>13.517297312954399</v>
      </c>
      <c r="X235" s="50">
        <v>25</v>
      </c>
      <c r="Y235" s="51">
        <v>12.145178606996595</v>
      </c>
      <c r="Z235" s="26">
        <v>34</v>
      </c>
      <c r="AA235" s="49">
        <v>33.244680851063826</v>
      </c>
      <c r="AB235" s="26">
        <v>85</v>
      </c>
      <c r="AC235" s="49">
        <v>82.069305114366003</v>
      </c>
      <c r="AD235" s="26">
        <v>119</v>
      </c>
      <c r="AE235" s="49">
        <v>57.81105016930379</v>
      </c>
      <c r="AF235" s="50">
        <v>26</v>
      </c>
      <c r="AG235" s="51">
        <v>25.422403003754692</v>
      </c>
      <c r="AH235" s="50">
        <v>19</v>
      </c>
      <c r="AI235" s="51">
        <v>18.344903496152398</v>
      </c>
      <c r="AJ235" s="50">
        <v>45</v>
      </c>
      <c r="AK235" s="51">
        <v>21.86132149259387</v>
      </c>
      <c r="AL235" s="49"/>
      <c r="AM235" s="49"/>
      <c r="AN235" s="49"/>
      <c r="AO235" s="49"/>
      <c r="AP235" s="49"/>
      <c r="AQ235" s="49"/>
      <c r="AR235" s="48"/>
      <c r="AS235" s="48"/>
      <c r="AT235" s="48"/>
      <c r="AU235" s="48"/>
      <c r="AV235" s="48"/>
      <c r="AW235" s="48"/>
      <c r="AX235" s="49"/>
      <c r="AY235" s="49"/>
      <c r="AZ235" s="49"/>
      <c r="BA235" s="49"/>
      <c r="BB235" s="49"/>
      <c r="BC235" s="49"/>
      <c r="BG235" s="11"/>
      <c r="BH235" s="12"/>
      <c r="BI235" s="8"/>
      <c r="BJ235" s="9"/>
      <c r="BK235" s="8"/>
    </row>
    <row r="236" spans="1:63" ht="15" customHeight="1" x14ac:dyDescent="0.2">
      <c r="A236" s="7" t="s">
        <v>27</v>
      </c>
      <c r="B236" s="28">
        <v>808</v>
      </c>
      <c r="C236" s="47">
        <v>455.95621014615426</v>
      </c>
      <c r="D236" s="28">
        <v>927</v>
      </c>
      <c r="E236" s="47">
        <v>546.20982234923258</v>
      </c>
      <c r="F236" s="28">
        <v>1735</v>
      </c>
      <c r="G236" s="47">
        <v>500.10809252720327</v>
      </c>
      <c r="H236" s="24">
        <v>279</v>
      </c>
      <c r="I236" s="48">
        <v>157.44032503809041</v>
      </c>
      <c r="J236" s="24">
        <v>387</v>
      </c>
      <c r="K236" s="48">
        <v>228.02934331084467</v>
      </c>
      <c r="L236" s="24">
        <v>666</v>
      </c>
      <c r="M236" s="48">
        <v>191.97232831303594</v>
      </c>
      <c r="N236" s="26">
        <v>357</v>
      </c>
      <c r="O236" s="49">
        <v>201.45589977992213</v>
      </c>
      <c r="P236" s="26">
        <v>410</v>
      </c>
      <c r="Q236" s="49">
        <v>241.58147482544265</v>
      </c>
      <c r="R236" s="26">
        <v>767</v>
      </c>
      <c r="S236" s="49">
        <v>221.08524897312097</v>
      </c>
      <c r="T236" s="50">
        <v>18</v>
      </c>
      <c r="U236" s="51">
        <v>10.15744032503809</v>
      </c>
      <c r="V236" s="50">
        <v>13</v>
      </c>
      <c r="W236" s="51">
        <v>7.6599004212945232</v>
      </c>
      <c r="X236" s="50">
        <v>31</v>
      </c>
      <c r="Y236" s="51">
        <v>8.9356489154716439</v>
      </c>
      <c r="Z236" s="26">
        <v>129</v>
      </c>
      <c r="AA236" s="49">
        <v>72.794988996106312</v>
      </c>
      <c r="AB236" s="26">
        <v>97</v>
      </c>
      <c r="AC236" s="49">
        <v>57.15464160504375</v>
      </c>
      <c r="AD236" s="26">
        <v>226</v>
      </c>
      <c r="AE236" s="49">
        <v>65.143763061180366</v>
      </c>
      <c r="AF236" s="50">
        <v>25</v>
      </c>
      <c r="AG236" s="51">
        <v>14.107556006997347</v>
      </c>
      <c r="AH236" s="50">
        <v>20</v>
      </c>
      <c r="AI236" s="51">
        <v>11.784462186606959</v>
      </c>
      <c r="AJ236" s="50">
        <v>45</v>
      </c>
      <c r="AK236" s="51">
        <v>12.971103264394321</v>
      </c>
      <c r="AL236" s="49"/>
      <c r="AM236" s="49"/>
      <c r="AN236" s="49"/>
      <c r="AO236" s="49"/>
      <c r="AP236" s="49"/>
      <c r="AQ236" s="49"/>
      <c r="AR236" s="48"/>
      <c r="AS236" s="48"/>
      <c r="AT236" s="48"/>
      <c r="AU236" s="48"/>
      <c r="AV236" s="48"/>
      <c r="AW236" s="48"/>
      <c r="AX236" s="49"/>
      <c r="AY236" s="49"/>
      <c r="AZ236" s="49"/>
      <c r="BA236" s="49"/>
      <c r="BB236" s="49"/>
      <c r="BC236" s="49"/>
      <c r="BG236" s="11"/>
      <c r="BH236" s="12"/>
      <c r="BI236" s="8"/>
      <c r="BJ236" s="9"/>
      <c r="BK236" s="8"/>
    </row>
    <row r="237" spans="1:63" ht="16.5" customHeight="1" x14ac:dyDescent="0.2">
      <c r="A237" s="7" t="s">
        <v>28</v>
      </c>
      <c r="B237" s="28">
        <v>797</v>
      </c>
      <c r="C237" s="47">
        <v>375.4227627723817</v>
      </c>
      <c r="D237" s="28">
        <v>1089</v>
      </c>
      <c r="E237" s="47">
        <v>526.38702255391956</v>
      </c>
      <c r="F237" s="28">
        <v>1886</v>
      </c>
      <c r="G237" s="47">
        <v>449.9303395232551</v>
      </c>
      <c r="H237" s="24">
        <v>323</v>
      </c>
      <c r="I237" s="48">
        <v>152.14749357023751</v>
      </c>
      <c r="J237" s="24">
        <v>561</v>
      </c>
      <c r="K237" s="48">
        <v>271.16907222474646</v>
      </c>
      <c r="L237" s="24">
        <v>884</v>
      </c>
      <c r="M237" s="48">
        <v>210.88993644674312</v>
      </c>
      <c r="N237" s="26">
        <v>337</v>
      </c>
      <c r="O237" s="49">
        <v>158.74212177452026</v>
      </c>
      <c r="P237" s="26">
        <v>373</v>
      </c>
      <c r="Q237" s="49">
        <v>180.29601415299541</v>
      </c>
      <c r="R237" s="26">
        <v>710</v>
      </c>
      <c r="S237" s="49">
        <v>169.37992633166019</v>
      </c>
      <c r="T237" s="50">
        <v>20</v>
      </c>
      <c r="U237" s="51">
        <v>9.4208974346896301</v>
      </c>
      <c r="V237" s="50">
        <v>25</v>
      </c>
      <c r="W237" s="51">
        <v>12.084183254222213</v>
      </c>
      <c r="X237" s="50">
        <v>45</v>
      </c>
      <c r="Y237" s="51">
        <v>10.735347443555927</v>
      </c>
      <c r="Z237" s="26">
        <v>88</v>
      </c>
      <c r="AA237" s="49">
        <v>41.451948712634369</v>
      </c>
      <c r="AB237" s="26">
        <v>97</v>
      </c>
      <c r="AC237" s="49">
        <v>46.886631026382183</v>
      </c>
      <c r="AD237" s="26">
        <v>185</v>
      </c>
      <c r="AE237" s="49">
        <v>44.134206156841039</v>
      </c>
      <c r="AF237" s="50">
        <v>29</v>
      </c>
      <c r="AG237" s="51">
        <v>13.660301280299963</v>
      </c>
      <c r="AH237" s="50">
        <v>33</v>
      </c>
      <c r="AI237" s="51">
        <v>15.951121895573321</v>
      </c>
      <c r="AJ237" s="50">
        <v>62</v>
      </c>
      <c r="AK237" s="51">
        <v>14.790923144454833</v>
      </c>
      <c r="AL237" s="49"/>
      <c r="AM237" s="49"/>
      <c r="AN237" s="49"/>
      <c r="AO237" s="49"/>
      <c r="AP237" s="49"/>
      <c r="AQ237" s="49"/>
      <c r="AR237" s="48"/>
      <c r="AS237" s="48"/>
      <c r="AT237" s="48"/>
      <c r="AU237" s="48"/>
      <c r="AV237" s="48"/>
      <c r="AW237" s="48"/>
      <c r="AX237" s="49"/>
      <c r="AY237" s="49"/>
      <c r="AZ237" s="49"/>
      <c r="BA237" s="49"/>
      <c r="BB237" s="49"/>
      <c r="BC237" s="49"/>
      <c r="BG237" s="11"/>
      <c r="BH237" s="12"/>
      <c r="BI237" s="8"/>
      <c r="BJ237" s="9"/>
      <c r="BK237" s="8"/>
    </row>
    <row r="238" spans="1:63" ht="16.5" customHeight="1" x14ac:dyDescent="0.2">
      <c r="A238" s="7" t="s">
        <v>29</v>
      </c>
      <c r="B238" s="28">
        <v>373</v>
      </c>
      <c r="C238" s="47">
        <v>397.0535010964212</v>
      </c>
      <c r="D238" s="28">
        <v>530</v>
      </c>
      <c r="E238" s="47">
        <v>573.40690252082652</v>
      </c>
      <c r="F238" s="28">
        <v>903</v>
      </c>
      <c r="G238" s="47">
        <v>484.5148412851716</v>
      </c>
      <c r="H238" s="24">
        <v>148</v>
      </c>
      <c r="I238" s="48">
        <v>157.544016520832</v>
      </c>
      <c r="J238" s="24">
        <v>299</v>
      </c>
      <c r="K238" s="48">
        <v>323.48804500703233</v>
      </c>
      <c r="L238" s="24">
        <v>447</v>
      </c>
      <c r="M238" s="48">
        <v>239.8428948554504</v>
      </c>
      <c r="N238" s="26">
        <v>145</v>
      </c>
      <c r="O238" s="49">
        <v>154.35055672649082</v>
      </c>
      <c r="P238" s="26">
        <v>136</v>
      </c>
      <c r="Q238" s="49">
        <v>147.13837498647624</v>
      </c>
      <c r="R238" s="26">
        <v>281</v>
      </c>
      <c r="S238" s="49">
        <v>150.77372137445539</v>
      </c>
      <c r="T238" s="50">
        <v>16</v>
      </c>
      <c r="U238" s="51">
        <v>17.031785569819675</v>
      </c>
      <c r="V238" s="50">
        <v>10</v>
      </c>
      <c r="W238" s="51">
        <v>10.818998160770313</v>
      </c>
      <c r="X238" s="50">
        <v>26</v>
      </c>
      <c r="Y238" s="51">
        <v>13.950593436782349</v>
      </c>
      <c r="Z238" s="26">
        <v>54</v>
      </c>
      <c r="AA238" s="49">
        <v>57.482276298141407</v>
      </c>
      <c r="AB238" s="26">
        <v>68</v>
      </c>
      <c r="AC238" s="49">
        <v>73.569187493238118</v>
      </c>
      <c r="AD238" s="26">
        <v>122</v>
      </c>
      <c r="AE238" s="49">
        <v>65.460476895671022</v>
      </c>
      <c r="AF238" s="50">
        <v>10</v>
      </c>
      <c r="AG238" s="51">
        <v>10.644865981137297</v>
      </c>
      <c r="AH238" s="50">
        <v>17</v>
      </c>
      <c r="AI238" s="51">
        <v>18.39229687330953</v>
      </c>
      <c r="AJ238" s="50">
        <v>27</v>
      </c>
      <c r="AK238" s="51">
        <v>14.48715472281244</v>
      </c>
      <c r="AL238" s="49"/>
      <c r="AM238" s="49"/>
      <c r="AN238" s="49"/>
      <c r="AO238" s="49"/>
      <c r="AP238" s="49"/>
      <c r="AQ238" s="49"/>
      <c r="AR238" s="48"/>
      <c r="AS238" s="48"/>
      <c r="AT238" s="48"/>
      <c r="AU238" s="48"/>
      <c r="AV238" s="48"/>
      <c r="AW238" s="48"/>
      <c r="AX238" s="49"/>
      <c r="AY238" s="49"/>
      <c r="AZ238" s="49"/>
      <c r="BA238" s="49"/>
      <c r="BB238" s="49"/>
      <c r="BC238" s="49"/>
      <c r="BG238" s="11"/>
      <c r="BH238" s="12"/>
      <c r="BI238" s="8"/>
      <c r="BJ238" s="9"/>
      <c r="BK238" s="8"/>
    </row>
    <row r="239" spans="1:63" x14ac:dyDescent="0.2">
      <c r="A239" s="7" t="s">
        <v>30</v>
      </c>
      <c r="B239" s="28">
        <v>1239</v>
      </c>
      <c r="C239" s="47">
        <v>393.72080460135373</v>
      </c>
      <c r="D239" s="28">
        <v>1402</v>
      </c>
      <c r="E239" s="47">
        <v>446.99648333009196</v>
      </c>
      <c r="F239" s="28">
        <v>2641</v>
      </c>
      <c r="G239" s="47">
        <v>420.31451175241392</v>
      </c>
      <c r="H239" s="24">
        <v>477</v>
      </c>
      <c r="I239" s="48">
        <v>151.57774317582383</v>
      </c>
      <c r="J239" s="24">
        <v>719</v>
      </c>
      <c r="K239" s="48">
        <v>229.23714088041092</v>
      </c>
      <c r="L239" s="24">
        <v>1196</v>
      </c>
      <c r="M239" s="48">
        <v>190.34311096398602</v>
      </c>
      <c r="N239" s="26">
        <v>513</v>
      </c>
      <c r="O239" s="49">
        <v>163.01757284947089</v>
      </c>
      <c r="P239" s="26">
        <v>460</v>
      </c>
      <c r="Q239" s="49">
        <v>146.66075772599308</v>
      </c>
      <c r="R239" s="26">
        <v>973</v>
      </c>
      <c r="S239" s="49">
        <v>154.85271485615249</v>
      </c>
      <c r="T239" s="50">
        <v>31</v>
      </c>
      <c r="U239" s="51">
        <v>9.8509644411960977</v>
      </c>
      <c r="V239" s="50">
        <v>30</v>
      </c>
      <c r="W239" s="51">
        <v>9.5648320256082435</v>
      </c>
      <c r="X239" s="50">
        <v>61</v>
      </c>
      <c r="Y239" s="51">
        <v>9.7081352581966112</v>
      </c>
      <c r="Z239" s="26">
        <v>167</v>
      </c>
      <c r="AA239" s="49">
        <v>53.068098763862849</v>
      </c>
      <c r="AB239" s="26">
        <v>141</v>
      </c>
      <c r="AC239" s="49">
        <v>44.954710520358745</v>
      </c>
      <c r="AD239" s="26">
        <v>308</v>
      </c>
      <c r="AE239" s="49">
        <v>49.018125565976327</v>
      </c>
      <c r="AF239" s="50">
        <v>51</v>
      </c>
      <c r="AG239" s="51">
        <v>16.20642537100003</v>
      </c>
      <c r="AH239" s="50">
        <v>52</v>
      </c>
      <c r="AI239" s="51">
        <v>16.579042177720957</v>
      </c>
      <c r="AJ239" s="50">
        <v>103</v>
      </c>
      <c r="AK239" s="51">
        <v>16.392425108102472</v>
      </c>
      <c r="AL239" s="49"/>
      <c r="AM239" s="49"/>
      <c r="AN239" s="49"/>
      <c r="AO239" s="49"/>
      <c r="AP239" s="49"/>
      <c r="AQ239" s="49"/>
      <c r="AR239" s="48"/>
      <c r="AS239" s="48"/>
      <c r="AT239" s="48"/>
      <c r="AU239" s="48"/>
      <c r="AV239" s="48"/>
      <c r="AW239" s="48"/>
      <c r="AX239" s="49"/>
      <c r="AY239" s="49"/>
      <c r="AZ239" s="49"/>
      <c r="BA239" s="49"/>
      <c r="BB239" s="49"/>
      <c r="BC239" s="49"/>
      <c r="BG239" s="11"/>
      <c r="BH239" s="12"/>
      <c r="BI239" s="8"/>
      <c r="BJ239" s="9"/>
      <c r="BK239" s="8"/>
    </row>
    <row r="240" spans="1:63" x14ac:dyDescent="0.2">
      <c r="A240" s="7" t="s">
        <v>31</v>
      </c>
      <c r="B240" s="28">
        <v>2084</v>
      </c>
      <c r="C240" s="47">
        <v>532.47347214095726</v>
      </c>
      <c r="D240" s="28">
        <v>2546</v>
      </c>
      <c r="E240" s="47">
        <v>676.49614322799721</v>
      </c>
      <c r="F240" s="28">
        <v>4630</v>
      </c>
      <c r="G240" s="47">
        <v>603.0750313911625</v>
      </c>
      <c r="H240" s="24">
        <v>710</v>
      </c>
      <c r="I240" s="48">
        <v>181.40890845493266</v>
      </c>
      <c r="J240" s="24">
        <v>1004</v>
      </c>
      <c r="K240" s="48">
        <v>266.77224186995647</v>
      </c>
      <c r="L240" s="24">
        <v>1714</v>
      </c>
      <c r="M240" s="48">
        <v>223.25499002255995</v>
      </c>
      <c r="N240" s="26">
        <v>1002</v>
      </c>
      <c r="O240" s="49">
        <v>256.01651587583456</v>
      </c>
      <c r="P240" s="26">
        <v>1038</v>
      </c>
      <c r="Q240" s="49">
        <v>275.80636161455664</v>
      </c>
      <c r="R240" s="26">
        <v>2040</v>
      </c>
      <c r="S240" s="49">
        <v>265.71772441424872</v>
      </c>
      <c r="T240" s="50">
        <v>44</v>
      </c>
      <c r="U240" s="51">
        <v>11.242242214108504</v>
      </c>
      <c r="V240" s="50">
        <v>30</v>
      </c>
      <c r="W240" s="51">
        <v>7.9712821275883412</v>
      </c>
      <c r="X240" s="50">
        <v>74</v>
      </c>
      <c r="Y240" s="51">
        <v>9.6387801993403954</v>
      </c>
      <c r="Z240" s="26">
        <v>260</v>
      </c>
      <c r="AA240" s="49">
        <v>66.431431265186617</v>
      </c>
      <c r="AB240" s="26">
        <v>404</v>
      </c>
      <c r="AC240" s="49">
        <v>107.34659931818966</v>
      </c>
      <c r="AD240" s="26">
        <v>664</v>
      </c>
      <c r="AE240" s="49">
        <v>86.488514221108403</v>
      </c>
      <c r="AF240" s="50">
        <v>68</v>
      </c>
      <c r="AG240" s="51">
        <v>17.374374330894959</v>
      </c>
      <c r="AH240" s="50">
        <v>70</v>
      </c>
      <c r="AI240" s="51">
        <v>18.599658297706132</v>
      </c>
      <c r="AJ240" s="50">
        <v>138</v>
      </c>
      <c r="AK240" s="51">
        <v>17.975022533905062</v>
      </c>
      <c r="AL240" s="49"/>
      <c r="AM240" s="49"/>
      <c r="AN240" s="49"/>
      <c r="AO240" s="49"/>
      <c r="AP240" s="49"/>
      <c r="AQ240" s="49"/>
      <c r="AR240" s="48"/>
      <c r="AS240" s="48"/>
      <c r="AT240" s="48"/>
      <c r="AU240" s="48"/>
      <c r="AV240" s="48"/>
      <c r="AW240" s="48"/>
      <c r="AX240" s="49"/>
      <c r="AY240" s="49"/>
      <c r="AZ240" s="49"/>
      <c r="BA240" s="49"/>
      <c r="BB240" s="49"/>
      <c r="BC240" s="49"/>
      <c r="BG240" s="11"/>
      <c r="BH240" s="12"/>
      <c r="BI240" s="8"/>
      <c r="BJ240" s="9"/>
      <c r="BK240" s="8"/>
    </row>
    <row r="241" spans="1:63" x14ac:dyDescent="0.2">
      <c r="A241" s="7" t="s">
        <v>32</v>
      </c>
      <c r="B241" s="28">
        <v>541</v>
      </c>
      <c r="C241" s="47">
        <v>495.92079933999452</v>
      </c>
      <c r="D241" s="28">
        <v>652</v>
      </c>
      <c r="E241" s="47">
        <v>626.0201632261161</v>
      </c>
      <c r="F241" s="28">
        <v>1193</v>
      </c>
      <c r="G241" s="47">
        <v>559.46351528793843</v>
      </c>
      <c r="H241" s="24">
        <v>162</v>
      </c>
      <c r="I241" s="48">
        <v>148.50123751031259</v>
      </c>
      <c r="J241" s="24">
        <v>272</v>
      </c>
      <c r="K241" s="48">
        <v>261.16178588574172</v>
      </c>
      <c r="L241" s="24">
        <v>434</v>
      </c>
      <c r="M241" s="48">
        <v>203.52654286250234</v>
      </c>
      <c r="N241" s="26">
        <v>280</v>
      </c>
      <c r="O241" s="49">
        <v>256.66880557337976</v>
      </c>
      <c r="P241" s="26">
        <v>243</v>
      </c>
      <c r="Q241" s="49">
        <v>233.31733077292364</v>
      </c>
      <c r="R241" s="26">
        <v>523</v>
      </c>
      <c r="S241" s="49">
        <v>245.26355280435189</v>
      </c>
      <c r="T241" s="50">
        <v>7</v>
      </c>
      <c r="U241" s="51">
        <v>6.4167201393344948</v>
      </c>
      <c r="V241" s="50">
        <v>21</v>
      </c>
      <c r="W241" s="51">
        <v>20.163226116178588</v>
      </c>
      <c r="X241" s="50">
        <v>28</v>
      </c>
      <c r="Y241" s="51">
        <v>13.130744700806602</v>
      </c>
      <c r="Z241" s="26">
        <v>72</v>
      </c>
      <c r="AA241" s="49">
        <v>66.000550004583374</v>
      </c>
      <c r="AB241" s="26">
        <v>101</v>
      </c>
      <c r="AC241" s="49">
        <v>96.975516082573208</v>
      </c>
      <c r="AD241" s="26">
        <v>173</v>
      </c>
      <c r="AE241" s="49">
        <v>81.12924404426937</v>
      </c>
      <c r="AF241" s="50">
        <v>20</v>
      </c>
      <c r="AG241" s="51">
        <v>18.333486112384271</v>
      </c>
      <c r="AH241" s="50">
        <v>15</v>
      </c>
      <c r="AI241" s="51">
        <v>14.40230436869899</v>
      </c>
      <c r="AJ241" s="50">
        <v>35</v>
      </c>
      <c r="AK241" s="51">
        <v>16.413430876008253</v>
      </c>
      <c r="AL241" s="49"/>
      <c r="AM241" s="49"/>
      <c r="AN241" s="49"/>
      <c r="AO241" s="49"/>
      <c r="AP241" s="49"/>
      <c r="AQ241" s="49"/>
      <c r="AR241" s="48"/>
      <c r="AS241" s="48"/>
      <c r="AT241" s="48"/>
      <c r="AU241" s="48"/>
      <c r="AV241" s="48"/>
      <c r="AW241" s="48"/>
      <c r="AX241" s="49"/>
      <c r="AY241" s="49"/>
      <c r="AZ241" s="49"/>
      <c r="BA241" s="49"/>
      <c r="BB241" s="49"/>
      <c r="BC241" s="49"/>
      <c r="BG241" s="11"/>
      <c r="BH241" s="12"/>
      <c r="BI241" s="8"/>
      <c r="BJ241" s="9"/>
      <c r="BK241" s="8"/>
    </row>
    <row r="242" spans="1:63" x14ac:dyDescent="0.2">
      <c r="A242" s="7" t="s">
        <v>33</v>
      </c>
      <c r="B242" s="28">
        <v>1402</v>
      </c>
      <c r="C242" s="47">
        <v>450.67923339526686</v>
      </c>
      <c r="D242" s="28">
        <v>1696</v>
      </c>
      <c r="E242" s="47">
        <v>555.0174097442208</v>
      </c>
      <c r="F242" s="28">
        <v>3098</v>
      </c>
      <c r="G242" s="47">
        <v>502.38218018947168</v>
      </c>
      <c r="H242" s="24">
        <v>521</v>
      </c>
      <c r="I242" s="48">
        <v>167.47780356557351</v>
      </c>
      <c r="J242" s="24">
        <v>776</v>
      </c>
      <c r="K242" s="48">
        <v>253.94664502447839</v>
      </c>
      <c r="L242" s="24">
        <v>1297</v>
      </c>
      <c r="M242" s="48">
        <v>210.32591597990472</v>
      </c>
      <c r="N242" s="26">
        <v>637</v>
      </c>
      <c r="O242" s="49">
        <v>204.76652758401212</v>
      </c>
      <c r="P242" s="26">
        <v>670</v>
      </c>
      <c r="Q242" s="49">
        <v>219.25805691546458</v>
      </c>
      <c r="R242" s="26">
        <v>1307</v>
      </c>
      <c r="S242" s="49">
        <v>211.9475498733504</v>
      </c>
      <c r="T242" s="50">
        <v>46</v>
      </c>
      <c r="U242" s="51">
        <v>14.786907800415319</v>
      </c>
      <c r="V242" s="50">
        <v>25</v>
      </c>
      <c r="W242" s="51">
        <v>8.1812707804277824</v>
      </c>
      <c r="X242" s="50">
        <v>71</v>
      </c>
      <c r="Y242" s="51">
        <v>11.513600643464329</v>
      </c>
      <c r="Z242" s="26">
        <v>151</v>
      </c>
      <c r="AA242" s="49">
        <v>48.539632127450282</v>
      </c>
      <c r="AB242" s="26">
        <v>187</v>
      </c>
      <c r="AC242" s="49">
        <v>61.195905437599812</v>
      </c>
      <c r="AD242" s="26">
        <v>338</v>
      </c>
      <c r="AE242" s="49">
        <v>54.811225598463992</v>
      </c>
      <c r="AF242" s="50">
        <v>47</v>
      </c>
      <c r="AG242" s="51">
        <v>15.108362317815651</v>
      </c>
      <c r="AH242" s="50">
        <v>38</v>
      </c>
      <c r="AI242" s="51">
        <v>12.43553158625023</v>
      </c>
      <c r="AJ242" s="50">
        <v>85</v>
      </c>
      <c r="AK242" s="51">
        <v>13.783888094288281</v>
      </c>
      <c r="AL242" s="49"/>
      <c r="AM242" s="49"/>
      <c r="AN242" s="49"/>
      <c r="AO242" s="49"/>
      <c r="AP242" s="49"/>
      <c r="AQ242" s="49"/>
      <c r="AR242" s="48"/>
      <c r="AS242" s="48"/>
      <c r="AT242" s="48"/>
      <c r="AU242" s="48"/>
      <c r="AV242" s="48"/>
      <c r="AW242" s="48"/>
      <c r="AX242" s="49"/>
      <c r="AY242" s="49"/>
      <c r="AZ242" s="49"/>
      <c r="BA242" s="49"/>
      <c r="BB242" s="49"/>
      <c r="BC242" s="49"/>
      <c r="BG242" s="11"/>
      <c r="BH242" s="12"/>
      <c r="BI242" s="8"/>
      <c r="BJ242" s="9"/>
      <c r="BK242" s="8"/>
    </row>
    <row r="243" spans="1:63" x14ac:dyDescent="0.2">
      <c r="A243" s="7" t="s">
        <v>34</v>
      </c>
      <c r="B243" s="28">
        <v>626</v>
      </c>
      <c r="C243" s="47">
        <v>417.1025365964166</v>
      </c>
      <c r="D243" s="28">
        <v>762</v>
      </c>
      <c r="E243" s="47">
        <v>534.73308959235374</v>
      </c>
      <c r="F243" s="28">
        <v>1388</v>
      </c>
      <c r="G243" s="47">
        <v>474.3936783966314</v>
      </c>
      <c r="H243" s="24">
        <v>272</v>
      </c>
      <c r="I243" s="48">
        <v>181.23305104508836</v>
      </c>
      <c r="J243" s="24">
        <v>398</v>
      </c>
      <c r="K243" s="48">
        <v>279.29628564010073</v>
      </c>
      <c r="L243" s="24">
        <v>670</v>
      </c>
      <c r="M243" s="48">
        <v>228.99406666119816</v>
      </c>
      <c r="N243" s="26">
        <v>260</v>
      </c>
      <c r="O243" s="49">
        <v>173.2374752636874</v>
      </c>
      <c r="P243" s="26">
        <v>264</v>
      </c>
      <c r="Q243" s="49">
        <v>185.26185781152412</v>
      </c>
      <c r="R243" s="26">
        <v>524</v>
      </c>
      <c r="S243" s="49">
        <v>179.09386706039976</v>
      </c>
      <c r="T243" s="50">
        <v>18</v>
      </c>
      <c r="U243" s="51">
        <v>11.993363672101436</v>
      </c>
      <c r="V243" s="50">
        <v>14</v>
      </c>
      <c r="W243" s="51">
        <v>9.8244924597020358</v>
      </c>
      <c r="X243" s="50">
        <v>32</v>
      </c>
      <c r="Y243" s="51">
        <v>10.937030049490062</v>
      </c>
      <c r="Z243" s="26">
        <v>58</v>
      </c>
      <c r="AA243" s="49">
        <v>38.645282943437962</v>
      </c>
      <c r="AB243" s="26">
        <v>69</v>
      </c>
      <c r="AC243" s="49">
        <v>48.420712837102897</v>
      </c>
      <c r="AD243" s="26">
        <v>127</v>
      </c>
      <c r="AE243" s="49">
        <v>43.406338008913679</v>
      </c>
      <c r="AF243" s="50">
        <v>18</v>
      </c>
      <c r="AG243" s="51">
        <v>11.993363672101436</v>
      </c>
      <c r="AH243" s="50">
        <v>17</v>
      </c>
      <c r="AI243" s="51">
        <v>11.929740843923902</v>
      </c>
      <c r="AJ243" s="50">
        <v>35</v>
      </c>
      <c r="AK243" s="51">
        <v>11.962376616629754</v>
      </c>
      <c r="AL243" s="49"/>
      <c r="AM243" s="49"/>
      <c r="AN243" s="49"/>
      <c r="AO243" s="49"/>
      <c r="AP243" s="49"/>
      <c r="AQ243" s="49"/>
      <c r="AR243" s="48"/>
      <c r="AS243" s="48"/>
      <c r="AT243" s="48"/>
      <c r="AU243" s="48"/>
      <c r="AV243" s="48"/>
      <c r="AW243" s="48"/>
      <c r="AX243" s="49"/>
      <c r="AY243" s="49"/>
      <c r="AZ243" s="49"/>
      <c r="BA243" s="49"/>
      <c r="BB243" s="49"/>
      <c r="BC243" s="49"/>
      <c r="BG243" s="11"/>
      <c r="BH243" s="12"/>
      <c r="BI243" s="8"/>
      <c r="BJ243" s="9"/>
      <c r="BK243" s="8"/>
    </row>
    <row r="244" spans="1:63" x14ac:dyDescent="0.2">
      <c r="A244" s="7" t="s">
        <v>35</v>
      </c>
      <c r="B244" s="28">
        <v>680</v>
      </c>
      <c r="C244" s="47">
        <v>421.93569203658427</v>
      </c>
      <c r="D244" s="28">
        <v>884</v>
      </c>
      <c r="E244" s="47">
        <v>577.28350236072379</v>
      </c>
      <c r="F244" s="28">
        <v>1564</v>
      </c>
      <c r="G244" s="47">
        <v>497.62482778808311</v>
      </c>
      <c r="H244" s="24">
        <v>265</v>
      </c>
      <c r="I244" s="48">
        <v>164.43082116131595</v>
      </c>
      <c r="J244" s="24">
        <v>445</v>
      </c>
      <c r="K244" s="48">
        <v>290.60085808882593</v>
      </c>
      <c r="L244" s="24">
        <v>710</v>
      </c>
      <c r="M244" s="48">
        <v>225.90385404701985</v>
      </c>
      <c r="N244" s="26">
        <v>312</v>
      </c>
      <c r="O244" s="49">
        <v>193.59402340502103</v>
      </c>
      <c r="P244" s="26">
        <v>312</v>
      </c>
      <c r="Q244" s="49">
        <v>203.74711848025547</v>
      </c>
      <c r="R244" s="26">
        <v>624</v>
      </c>
      <c r="S244" s="49">
        <v>198.54085200752166</v>
      </c>
      <c r="T244" s="50">
        <v>11</v>
      </c>
      <c r="U244" s="51">
        <v>6.8254303123565103</v>
      </c>
      <c r="V244" s="50">
        <v>12</v>
      </c>
      <c r="W244" s="51">
        <v>7.8364276338559797</v>
      </c>
      <c r="X244" s="50">
        <v>23</v>
      </c>
      <c r="Y244" s="51">
        <v>7.3180121733541634</v>
      </c>
      <c r="Z244" s="26">
        <v>62</v>
      </c>
      <c r="AA244" s="49">
        <v>38.47060721510033</v>
      </c>
      <c r="AB244" s="26">
        <v>93</v>
      </c>
      <c r="AC244" s="49">
        <v>60.732314162383844</v>
      </c>
      <c r="AD244" s="26">
        <v>155</v>
      </c>
      <c r="AE244" s="49">
        <v>49.317038559560672</v>
      </c>
      <c r="AF244" s="50">
        <v>30</v>
      </c>
      <c r="AG244" s="51">
        <v>18.614809942790483</v>
      </c>
      <c r="AH244" s="50">
        <v>22</v>
      </c>
      <c r="AI244" s="51">
        <v>14.36678399540263</v>
      </c>
      <c r="AJ244" s="50">
        <v>52</v>
      </c>
      <c r="AK244" s="51">
        <v>16.545071000626805</v>
      </c>
      <c r="AL244" s="49"/>
      <c r="AM244" s="49"/>
      <c r="AN244" s="49"/>
      <c r="AO244" s="49"/>
      <c r="AP244" s="49"/>
      <c r="AQ244" s="49"/>
      <c r="AR244" s="48"/>
      <c r="AS244" s="48"/>
      <c r="AT244" s="48"/>
      <c r="AU244" s="48"/>
      <c r="AV244" s="48"/>
      <c r="AW244" s="48"/>
      <c r="AX244" s="49"/>
      <c r="AY244" s="49"/>
      <c r="AZ244" s="49"/>
      <c r="BA244" s="49"/>
      <c r="BB244" s="49"/>
      <c r="BC244" s="49"/>
      <c r="BG244" s="11"/>
      <c r="BH244" s="12"/>
      <c r="BI244" s="8"/>
      <c r="BJ244" s="9"/>
      <c r="BK244" s="8"/>
    </row>
    <row r="245" spans="1:63" x14ac:dyDescent="0.2">
      <c r="A245" s="7" t="s">
        <v>36</v>
      </c>
      <c r="B245" s="28">
        <v>718</v>
      </c>
      <c r="C245" s="47">
        <v>374.71752665556778</v>
      </c>
      <c r="D245" s="28">
        <v>970</v>
      </c>
      <c r="E245" s="47">
        <v>523.05767654544672</v>
      </c>
      <c r="F245" s="28">
        <v>1688</v>
      </c>
      <c r="G245" s="47">
        <v>447.67529749986079</v>
      </c>
      <c r="H245" s="24">
        <v>293</v>
      </c>
      <c r="I245" s="48">
        <v>152.91397675498797</v>
      </c>
      <c r="J245" s="24">
        <v>402</v>
      </c>
      <c r="K245" s="48">
        <v>216.77235667141196</v>
      </c>
      <c r="L245" s="24">
        <v>695</v>
      </c>
      <c r="M245" s="48">
        <v>184.32128658910145</v>
      </c>
      <c r="N245" s="26">
        <v>306</v>
      </c>
      <c r="O245" s="49">
        <v>159.69855592841748</v>
      </c>
      <c r="P245" s="26">
        <v>387</v>
      </c>
      <c r="Q245" s="49">
        <v>208.6838359000906</v>
      </c>
      <c r="R245" s="26">
        <v>693</v>
      </c>
      <c r="S245" s="49">
        <v>183.79086562049972</v>
      </c>
      <c r="T245" s="50">
        <v>20</v>
      </c>
      <c r="U245" s="51">
        <v>10.437814112968463</v>
      </c>
      <c r="V245" s="50">
        <v>17</v>
      </c>
      <c r="W245" s="51">
        <v>9.1669902074975198</v>
      </c>
      <c r="X245" s="50">
        <v>37</v>
      </c>
      <c r="Y245" s="51">
        <v>9.8127879191320186</v>
      </c>
      <c r="Z245" s="26">
        <v>67</v>
      </c>
      <c r="AA245" s="49">
        <v>34.966677278444351</v>
      </c>
      <c r="AB245" s="26">
        <v>122</v>
      </c>
      <c r="AC245" s="49">
        <v>65.786635606746913</v>
      </c>
      <c r="AD245" s="26">
        <v>189</v>
      </c>
      <c r="AE245" s="49">
        <v>50.124781532863558</v>
      </c>
      <c r="AF245" s="50">
        <v>32</v>
      </c>
      <c r="AG245" s="51">
        <v>16.700502580749539</v>
      </c>
      <c r="AH245" s="50">
        <v>42</v>
      </c>
      <c r="AI245" s="51">
        <v>22.647858159699755</v>
      </c>
      <c r="AJ245" s="50">
        <v>74</v>
      </c>
      <c r="AK245" s="51">
        <v>19.625575838264037</v>
      </c>
      <c r="AL245" s="49"/>
      <c r="AM245" s="49"/>
      <c r="AN245" s="49"/>
      <c r="AO245" s="49"/>
      <c r="AP245" s="49"/>
      <c r="AQ245" s="49"/>
      <c r="AR245" s="48"/>
      <c r="AS245" s="48"/>
      <c r="AT245" s="48"/>
      <c r="AU245" s="48"/>
      <c r="AV245" s="48"/>
      <c r="AW245" s="48"/>
      <c r="AX245" s="49"/>
      <c r="AY245" s="49"/>
      <c r="AZ245" s="49"/>
      <c r="BA245" s="49"/>
      <c r="BB245" s="49"/>
      <c r="BC245" s="49"/>
      <c r="BG245" s="11"/>
      <c r="BH245" s="12"/>
      <c r="BI245" s="8"/>
      <c r="BJ245" s="9"/>
      <c r="BK245" s="8"/>
    </row>
    <row r="246" spans="1:63" x14ac:dyDescent="0.2">
      <c r="A246" s="7" t="s">
        <v>37</v>
      </c>
      <c r="B246" s="28">
        <v>786</v>
      </c>
      <c r="C246" s="47">
        <v>374.51220500016672</v>
      </c>
      <c r="D246" s="28">
        <v>1070</v>
      </c>
      <c r="E246" s="47">
        <v>534.58836695744276</v>
      </c>
      <c r="F246" s="28">
        <v>1856</v>
      </c>
      <c r="G246" s="47">
        <v>452.65311796540226</v>
      </c>
      <c r="H246" s="24">
        <v>227</v>
      </c>
      <c r="I246" s="48">
        <v>108.16064953567157</v>
      </c>
      <c r="J246" s="24">
        <v>427</v>
      </c>
      <c r="K246" s="48">
        <v>213.33573148675521</v>
      </c>
      <c r="L246" s="24">
        <v>654</v>
      </c>
      <c r="M246" s="48">
        <v>159.50169135203291</v>
      </c>
      <c r="N246" s="26">
        <v>385</v>
      </c>
      <c r="O246" s="49">
        <v>183.4442734415575</v>
      </c>
      <c r="P246" s="26">
        <v>422</v>
      </c>
      <c r="Q246" s="49">
        <v>210.83765500564567</v>
      </c>
      <c r="R246" s="26">
        <v>807</v>
      </c>
      <c r="S246" s="49">
        <v>196.8163072187929</v>
      </c>
      <c r="T246" s="50">
        <v>20</v>
      </c>
      <c r="U246" s="51">
        <v>9.5295726463146746</v>
      </c>
      <c r="V246" s="50">
        <v>16</v>
      </c>
      <c r="W246" s="51">
        <v>7.9938447395505463</v>
      </c>
      <c r="X246" s="50">
        <v>36</v>
      </c>
      <c r="Y246" s="51">
        <v>8.7799096157082328</v>
      </c>
      <c r="Z246" s="26">
        <v>122</v>
      </c>
      <c r="AA246" s="49">
        <v>58.130393142519516</v>
      </c>
      <c r="AB246" s="26">
        <v>172</v>
      </c>
      <c r="AC246" s="49">
        <v>85.933830950168371</v>
      </c>
      <c r="AD246" s="26">
        <v>294</v>
      </c>
      <c r="AE246" s="49">
        <v>71.702595194950575</v>
      </c>
      <c r="AF246" s="50">
        <v>32</v>
      </c>
      <c r="AG246" s="51">
        <v>15.247316234103479</v>
      </c>
      <c r="AH246" s="50">
        <v>33</v>
      </c>
      <c r="AI246" s="51">
        <v>16.487304775323004</v>
      </c>
      <c r="AJ246" s="50">
        <v>65</v>
      </c>
      <c r="AK246" s="51">
        <v>15.852614583917644</v>
      </c>
      <c r="AL246" s="49"/>
      <c r="AM246" s="49"/>
      <c r="AN246" s="49"/>
      <c r="AO246" s="49"/>
      <c r="AP246" s="49"/>
      <c r="AQ246" s="49"/>
      <c r="AR246" s="48"/>
      <c r="AS246" s="48"/>
      <c r="AT246" s="48"/>
      <c r="AU246" s="48"/>
      <c r="AV246" s="48"/>
      <c r="AW246" s="48"/>
      <c r="AX246" s="49"/>
      <c r="AY246" s="49"/>
      <c r="AZ246" s="49"/>
      <c r="BA246" s="49"/>
      <c r="BB246" s="49"/>
      <c r="BC246" s="49"/>
      <c r="BG246" s="11"/>
      <c r="BH246" s="12"/>
      <c r="BI246" s="8"/>
      <c r="BJ246" s="9"/>
      <c r="BK246" s="8"/>
    </row>
    <row r="247" spans="1:63" x14ac:dyDescent="0.2">
      <c r="A247" s="7" t="s">
        <v>38</v>
      </c>
      <c r="B247" s="28">
        <v>2433</v>
      </c>
      <c r="C247" s="47">
        <v>422.18620615458298</v>
      </c>
      <c r="D247" s="28">
        <v>2717</v>
      </c>
      <c r="E247" s="47">
        <v>491.48893833324286</v>
      </c>
      <c r="F247" s="28">
        <v>5150</v>
      </c>
      <c r="G247" s="47">
        <v>456.11710607423993</v>
      </c>
      <c r="H247" s="24">
        <v>1034</v>
      </c>
      <c r="I247" s="48">
        <v>179.42479949191895</v>
      </c>
      <c r="J247" s="24">
        <v>1429</v>
      </c>
      <c r="K247" s="48">
        <v>258.49749461840412</v>
      </c>
      <c r="L247" s="24">
        <v>2463</v>
      </c>
      <c r="M247" s="48">
        <v>218.13911306035979</v>
      </c>
      <c r="N247" s="26">
        <v>965</v>
      </c>
      <c r="O247" s="49">
        <v>167.45157786238084</v>
      </c>
      <c r="P247" s="26">
        <v>913</v>
      </c>
      <c r="Q247" s="49">
        <v>165.15620195003709</v>
      </c>
      <c r="R247" s="26">
        <v>1878</v>
      </c>
      <c r="S247" s="49">
        <v>166.3277524674607</v>
      </c>
      <c r="T247" s="50">
        <v>66</v>
      </c>
      <c r="U247" s="51">
        <v>11.452646776079932</v>
      </c>
      <c r="V247" s="50">
        <v>72</v>
      </c>
      <c r="W247" s="51">
        <v>13.024366418841916</v>
      </c>
      <c r="X247" s="50">
        <v>138</v>
      </c>
      <c r="Y247" s="51">
        <v>12.222167114222351</v>
      </c>
      <c r="Z247" s="26">
        <v>296</v>
      </c>
      <c r="AA247" s="49">
        <v>51.363385541206974</v>
      </c>
      <c r="AB247" s="26">
        <v>226</v>
      </c>
      <c r="AC247" s="49">
        <v>40.88203903692046</v>
      </c>
      <c r="AD247" s="26">
        <v>522</v>
      </c>
      <c r="AE247" s="49">
        <v>46.231675605971503</v>
      </c>
      <c r="AF247" s="50">
        <v>72</v>
      </c>
      <c r="AG247" s="51">
        <v>12.49379648299629</v>
      </c>
      <c r="AH247" s="50">
        <v>77</v>
      </c>
      <c r="AI247" s="51">
        <v>13.928836309039271</v>
      </c>
      <c r="AJ247" s="50">
        <v>149</v>
      </c>
      <c r="AK247" s="51">
        <v>13.196397826225581</v>
      </c>
      <c r="AL247" s="49"/>
      <c r="AM247" s="49"/>
      <c r="AN247" s="49"/>
      <c r="AO247" s="49"/>
      <c r="AP247" s="49"/>
      <c r="AQ247" s="49"/>
      <c r="AR247" s="48"/>
      <c r="AS247" s="48"/>
      <c r="AT247" s="48"/>
      <c r="AU247" s="48"/>
      <c r="AV247" s="48"/>
      <c r="AW247" s="48"/>
      <c r="AX247" s="49"/>
      <c r="AY247" s="49"/>
      <c r="AZ247" s="49"/>
      <c r="BA247" s="49"/>
      <c r="BB247" s="49"/>
      <c r="BC247" s="49"/>
      <c r="BH247" s="12"/>
      <c r="BI247" s="14"/>
      <c r="BJ247" s="8"/>
      <c r="BK247" s="8"/>
    </row>
    <row r="248" spans="1:63" s="6" customFormat="1" ht="15.75" x14ac:dyDescent="0.25">
      <c r="A248" s="87" t="s">
        <v>13</v>
      </c>
      <c r="B248" s="46">
        <v>12816</v>
      </c>
      <c r="C248" s="56">
        <v>427.0604935720998</v>
      </c>
      <c r="D248" s="46">
        <v>15841</v>
      </c>
      <c r="E248" s="56">
        <v>545.04453668633835</v>
      </c>
      <c r="F248" s="46">
        <v>28657</v>
      </c>
      <c r="G248" s="56">
        <v>485.10769976646031</v>
      </c>
      <c r="H248" s="23">
        <v>4857</v>
      </c>
      <c r="I248" s="65">
        <v>161.84712993755375</v>
      </c>
      <c r="J248" s="23">
        <v>7462</v>
      </c>
      <c r="K248" s="65">
        <v>256.74656478463839</v>
      </c>
      <c r="L248" s="23">
        <v>12319</v>
      </c>
      <c r="M248" s="65">
        <v>208.53689337415028</v>
      </c>
      <c r="N248" s="25">
        <v>5611</v>
      </c>
      <c r="O248" s="57">
        <v>186.97225572979494</v>
      </c>
      <c r="P248" s="25">
        <v>5763</v>
      </c>
      <c r="Q248" s="57">
        <v>198.28872324495728</v>
      </c>
      <c r="R248" s="25">
        <v>11374</v>
      </c>
      <c r="S248" s="57">
        <v>192.53986729747425</v>
      </c>
      <c r="T248" s="88">
        <v>328</v>
      </c>
      <c r="U248" s="66">
        <v>10.929762944104926</v>
      </c>
      <c r="V248" s="88">
        <v>299</v>
      </c>
      <c r="W248" s="66">
        <v>10.287754338060424</v>
      </c>
      <c r="X248" s="88">
        <v>627</v>
      </c>
      <c r="Y248" s="66">
        <v>10.613899841350127</v>
      </c>
      <c r="Z248" s="25">
        <v>1560</v>
      </c>
      <c r="AA248" s="57">
        <v>51.983018880499039</v>
      </c>
      <c r="AB248" s="25">
        <v>1862</v>
      </c>
      <c r="AC248" s="57">
        <v>64.066215978155554</v>
      </c>
      <c r="AD248" s="25">
        <v>3422</v>
      </c>
      <c r="AE248" s="57">
        <v>57.927855274481878</v>
      </c>
      <c r="AF248" s="88">
        <v>460</v>
      </c>
      <c r="AG248" s="66">
        <v>15.328326080147153</v>
      </c>
      <c r="AH248" s="88">
        <v>455</v>
      </c>
      <c r="AI248" s="66">
        <v>15.655278340526733</v>
      </c>
      <c r="AJ248" s="88">
        <v>915</v>
      </c>
      <c r="AK248" s="66">
        <v>15.489183979003775</v>
      </c>
      <c r="AL248" s="89">
        <v>17</v>
      </c>
      <c r="AM248" s="90">
        <v>0.56648161600543823</v>
      </c>
      <c r="AN248" s="89">
        <v>50</v>
      </c>
      <c r="AO248" s="90">
        <v>1.7203602572007397</v>
      </c>
      <c r="AP248" s="57">
        <v>67</v>
      </c>
      <c r="AQ248" s="90">
        <v>1.1341806848013694</v>
      </c>
      <c r="AR248" s="88">
        <v>32</v>
      </c>
      <c r="AS248" s="66">
        <v>1.0663183360102366</v>
      </c>
      <c r="AT248" s="88">
        <v>44</v>
      </c>
      <c r="AU248" s="66">
        <v>1.513917026336651</v>
      </c>
      <c r="AV248" s="65">
        <v>76</v>
      </c>
      <c r="AW248" s="66">
        <v>1.2865333141030457</v>
      </c>
      <c r="AX248" s="89">
        <v>9</v>
      </c>
      <c r="AY248" s="90">
        <v>0.29990203200287907</v>
      </c>
      <c r="AZ248" s="89">
        <v>26</v>
      </c>
      <c r="BA248" s="90">
        <v>0.89458733374438471</v>
      </c>
      <c r="BB248" s="57">
        <v>35</v>
      </c>
      <c r="BC248" s="90">
        <v>0.59248244728429744</v>
      </c>
    </row>
    <row r="249" spans="1:63" x14ac:dyDescent="0.2">
      <c r="B249" s="8"/>
      <c r="C249" s="2"/>
      <c r="D249" s="8"/>
      <c r="E249" s="3"/>
      <c r="F249" s="8"/>
      <c r="G249" s="2"/>
      <c r="H249" s="8"/>
      <c r="I249" s="2"/>
      <c r="J249" s="8"/>
      <c r="K249" s="3"/>
      <c r="L249" s="8"/>
      <c r="M249" s="2"/>
      <c r="N249" s="8"/>
      <c r="P249" s="8"/>
      <c r="Q249" s="3"/>
      <c r="R249" s="8"/>
      <c r="T249" s="2"/>
      <c r="U249" s="4"/>
      <c r="W249" s="4"/>
      <c r="Y249" s="4"/>
      <c r="Z249" s="8"/>
      <c r="AB249" s="8"/>
      <c r="AC249" s="3"/>
      <c r="AD249" s="8"/>
      <c r="AF249" s="2"/>
      <c r="AG249" s="4"/>
      <c r="AH249" s="2"/>
      <c r="AI249" s="4"/>
      <c r="AJ249" s="2"/>
      <c r="AK249" s="4"/>
      <c r="AM249" s="4"/>
      <c r="AO249" s="4"/>
      <c r="AQ249" s="4"/>
      <c r="AS249" s="4"/>
      <c r="AU249" s="4"/>
      <c r="AW249" s="4"/>
      <c r="AY249" s="4"/>
      <c r="AZ249" s="3"/>
      <c r="BA249" s="4"/>
      <c r="BC249" s="4"/>
    </row>
    <row r="250" spans="1:63" s="6" customFormat="1" ht="15.75" x14ac:dyDescent="0.25">
      <c r="A250" s="81" t="s">
        <v>20</v>
      </c>
      <c r="B250" s="35" t="s">
        <v>8</v>
      </c>
      <c r="C250" s="85"/>
      <c r="D250" s="36"/>
      <c r="E250" s="85"/>
      <c r="F250" s="36"/>
      <c r="G250" s="86"/>
      <c r="H250" s="82" t="s">
        <v>1</v>
      </c>
      <c r="I250" s="61"/>
      <c r="J250" s="60"/>
      <c r="K250" s="61"/>
      <c r="L250" s="60"/>
      <c r="M250" s="61"/>
      <c r="N250" s="58" t="s">
        <v>2</v>
      </c>
      <c r="O250" s="59"/>
      <c r="P250" s="58"/>
      <c r="Q250" s="59"/>
      <c r="R250" s="58"/>
      <c r="S250" s="59"/>
      <c r="T250" s="62" t="s">
        <v>3</v>
      </c>
      <c r="U250" s="63"/>
      <c r="V250" s="61"/>
      <c r="W250" s="61"/>
      <c r="X250" s="61"/>
      <c r="Y250" s="92"/>
      <c r="Z250" s="43" t="s">
        <v>117</v>
      </c>
      <c r="AA250" s="94"/>
      <c r="AB250" s="38"/>
      <c r="AC250" s="94"/>
      <c r="AD250" s="38"/>
      <c r="AE250" s="94"/>
      <c r="AF250" s="97" t="s">
        <v>24</v>
      </c>
      <c r="AG250" s="98"/>
      <c r="AH250" s="99"/>
      <c r="AI250" s="98"/>
      <c r="AJ250" s="99"/>
      <c r="AK250" s="98"/>
      <c r="AL250" s="100" t="s">
        <v>5</v>
      </c>
      <c r="AM250" s="101"/>
      <c r="AN250" s="101"/>
      <c r="AO250" s="101"/>
      <c r="AP250" s="101"/>
      <c r="AQ250" s="101"/>
      <c r="AR250" s="97" t="s">
        <v>6</v>
      </c>
      <c r="AS250" s="102"/>
      <c r="AT250" s="102"/>
      <c r="AU250" s="102"/>
      <c r="AV250" s="102"/>
      <c r="AW250" s="102"/>
      <c r="AX250" s="100" t="s">
        <v>7</v>
      </c>
      <c r="AY250" s="101"/>
      <c r="AZ250" s="101"/>
      <c r="BA250" s="101"/>
      <c r="BB250" s="101"/>
      <c r="BC250" s="95"/>
      <c r="BG250" s="15"/>
    </row>
    <row r="251" spans="1:63" ht="15.75" x14ac:dyDescent="0.25">
      <c r="A251" s="5" t="s">
        <v>22</v>
      </c>
      <c r="B251" s="31" t="s">
        <v>10</v>
      </c>
      <c r="C251" s="83" t="s">
        <v>11</v>
      </c>
      <c r="D251" s="31" t="s">
        <v>12</v>
      </c>
      <c r="E251" s="83" t="s">
        <v>11</v>
      </c>
      <c r="F251" s="31" t="s">
        <v>13</v>
      </c>
      <c r="G251" s="83" t="s">
        <v>11</v>
      </c>
      <c r="H251" s="23" t="s">
        <v>10</v>
      </c>
      <c r="I251" s="65" t="s">
        <v>11</v>
      </c>
      <c r="J251" s="23" t="s">
        <v>12</v>
      </c>
      <c r="K251" s="65" t="s">
        <v>11</v>
      </c>
      <c r="L251" s="23" t="s">
        <v>13</v>
      </c>
      <c r="M251" s="65" t="s">
        <v>11</v>
      </c>
      <c r="N251" s="25" t="s">
        <v>10</v>
      </c>
      <c r="O251" s="57" t="s">
        <v>11</v>
      </c>
      <c r="P251" s="25" t="s">
        <v>12</v>
      </c>
      <c r="Q251" s="57" t="s">
        <v>11</v>
      </c>
      <c r="R251" s="25" t="s">
        <v>13</v>
      </c>
      <c r="S251" s="57" t="s">
        <v>11</v>
      </c>
      <c r="T251" s="65" t="s">
        <v>10</v>
      </c>
      <c r="U251" s="66" t="s">
        <v>11</v>
      </c>
      <c r="V251" s="65" t="s">
        <v>12</v>
      </c>
      <c r="W251" s="65" t="s">
        <v>11</v>
      </c>
      <c r="X251" s="65" t="s">
        <v>14</v>
      </c>
      <c r="Y251" s="66" t="s">
        <v>11</v>
      </c>
      <c r="Z251" s="33" t="s">
        <v>10</v>
      </c>
      <c r="AA251" s="93" t="s">
        <v>11</v>
      </c>
      <c r="AB251" s="33" t="s">
        <v>12</v>
      </c>
      <c r="AC251" s="93" t="s">
        <v>11</v>
      </c>
      <c r="AD251" s="33" t="s">
        <v>13</v>
      </c>
      <c r="AE251" s="93" t="s">
        <v>11</v>
      </c>
      <c r="AF251" s="96" t="s">
        <v>10</v>
      </c>
      <c r="AG251" s="96" t="s">
        <v>11</v>
      </c>
      <c r="AH251" s="96" t="s">
        <v>12</v>
      </c>
      <c r="AI251" s="96" t="s">
        <v>11</v>
      </c>
      <c r="AJ251" s="96" t="s">
        <v>13</v>
      </c>
      <c r="AK251" s="96" t="s">
        <v>11</v>
      </c>
      <c r="AL251" s="93" t="s">
        <v>10</v>
      </c>
      <c r="AM251" s="93" t="s">
        <v>11</v>
      </c>
      <c r="AN251" s="93" t="s">
        <v>12</v>
      </c>
      <c r="AO251" s="93" t="s">
        <v>11</v>
      </c>
      <c r="AP251" s="93" t="s">
        <v>13</v>
      </c>
      <c r="AQ251" s="93" t="s">
        <v>11</v>
      </c>
      <c r="AR251" s="96" t="s">
        <v>10</v>
      </c>
      <c r="AS251" s="96" t="s">
        <v>11</v>
      </c>
      <c r="AT251" s="96" t="s">
        <v>12</v>
      </c>
      <c r="AU251" s="96" t="s">
        <v>11</v>
      </c>
      <c r="AV251" s="96" t="s">
        <v>13</v>
      </c>
      <c r="AW251" s="96" t="s">
        <v>11</v>
      </c>
      <c r="AX251" s="93" t="s">
        <v>10</v>
      </c>
      <c r="AY251" s="93" t="s">
        <v>11</v>
      </c>
      <c r="AZ251" s="93" t="s">
        <v>12</v>
      </c>
      <c r="BA251" s="93" t="s">
        <v>11</v>
      </c>
      <c r="BB251" s="93" t="s">
        <v>13</v>
      </c>
      <c r="BC251" s="93" t="s">
        <v>11</v>
      </c>
      <c r="BG251" s="11"/>
      <c r="BH251" s="12"/>
      <c r="BI251" s="8"/>
      <c r="BJ251" s="9"/>
      <c r="BK251" s="8"/>
    </row>
    <row r="252" spans="1:63" x14ac:dyDescent="0.2">
      <c r="A252" s="7" t="s">
        <v>26</v>
      </c>
      <c r="B252" s="28">
        <v>326</v>
      </c>
      <c r="C252" s="47">
        <v>321.7433356690978</v>
      </c>
      <c r="D252" s="28">
        <v>572</v>
      </c>
      <c r="E252" s="47">
        <v>559.04141988701895</v>
      </c>
      <c r="F252" s="28">
        <v>898</v>
      </c>
      <c r="G252" s="47">
        <v>440.9721028673008</v>
      </c>
      <c r="H252" s="24">
        <v>137</v>
      </c>
      <c r="I252" s="48">
        <v>135.21115640081717</v>
      </c>
      <c r="J252" s="24">
        <v>325</v>
      </c>
      <c r="K252" s="48">
        <v>317.63717039035163</v>
      </c>
      <c r="L252" s="24">
        <v>462</v>
      </c>
      <c r="M252" s="48">
        <v>226.86983466001442</v>
      </c>
      <c r="N252" s="26">
        <v>132</v>
      </c>
      <c r="O252" s="49">
        <v>130.27644266356108</v>
      </c>
      <c r="P252" s="26">
        <v>129</v>
      </c>
      <c r="Q252" s="49">
        <v>126.07752301647804</v>
      </c>
      <c r="R252" s="26">
        <v>261</v>
      </c>
      <c r="S252" s="49">
        <v>128.16672477546271</v>
      </c>
      <c r="T252" s="50">
        <v>6</v>
      </c>
      <c r="U252" s="51">
        <v>5.9216564847073219</v>
      </c>
      <c r="V252" s="50">
        <v>17</v>
      </c>
      <c r="W252" s="51">
        <v>16.614867374264549</v>
      </c>
      <c r="X252" s="50">
        <v>23</v>
      </c>
      <c r="Y252" s="51">
        <v>11.294385708182537</v>
      </c>
      <c r="Z252" s="26">
        <v>45</v>
      </c>
      <c r="AA252" s="49">
        <v>44.412423635304911</v>
      </c>
      <c r="AB252" s="26">
        <v>85</v>
      </c>
      <c r="AC252" s="49">
        <v>83.074336871322743</v>
      </c>
      <c r="AD252" s="26">
        <v>130</v>
      </c>
      <c r="AE252" s="49">
        <v>63.837832263640422</v>
      </c>
      <c r="AF252" s="50">
        <v>6</v>
      </c>
      <c r="AG252" s="51">
        <v>5.9216564847073219</v>
      </c>
      <c r="AH252" s="50">
        <v>16</v>
      </c>
      <c r="AI252" s="51">
        <v>15.637522234601928</v>
      </c>
      <c r="AJ252" s="50">
        <v>22</v>
      </c>
      <c r="AK252" s="51">
        <v>10.803325460000687</v>
      </c>
      <c r="AL252" s="49"/>
      <c r="AM252" s="49"/>
      <c r="AN252" s="49"/>
      <c r="AO252" s="49"/>
      <c r="AP252" s="49"/>
      <c r="AQ252" s="49"/>
      <c r="AR252" s="48"/>
      <c r="AS252" s="48"/>
      <c r="AT252" s="48"/>
      <c r="AU252" s="48"/>
      <c r="AV252" s="48"/>
      <c r="AW252" s="48"/>
      <c r="AX252" s="49"/>
      <c r="AY252" s="49"/>
      <c r="AZ252" s="49"/>
      <c r="BA252" s="49"/>
      <c r="BB252" s="49"/>
      <c r="BC252" s="49"/>
      <c r="BG252" s="11"/>
      <c r="BH252" s="12"/>
      <c r="BI252" s="8"/>
      <c r="BJ252" s="9"/>
      <c r="BK252" s="8"/>
    </row>
    <row r="253" spans="1:63" x14ac:dyDescent="0.2">
      <c r="A253" s="7" t="s">
        <v>27</v>
      </c>
      <c r="B253" s="28">
        <v>904</v>
      </c>
      <c r="C253" s="47">
        <v>512.23644471642842</v>
      </c>
      <c r="D253" s="28">
        <v>999</v>
      </c>
      <c r="E253" s="47">
        <v>590.80962800875272</v>
      </c>
      <c r="F253" s="28">
        <v>1903</v>
      </c>
      <c r="G253" s="47">
        <v>550.68278298815585</v>
      </c>
      <c r="H253" s="24">
        <v>356</v>
      </c>
      <c r="I253" s="48">
        <v>201.72143176885896</v>
      </c>
      <c r="J253" s="24">
        <v>500</v>
      </c>
      <c r="K253" s="48">
        <v>295.70051451889526</v>
      </c>
      <c r="L253" s="24">
        <v>856</v>
      </c>
      <c r="M253" s="48">
        <v>247.70597069777267</v>
      </c>
      <c r="N253" s="26">
        <v>353</v>
      </c>
      <c r="O253" s="49">
        <v>200.02153206294162</v>
      </c>
      <c r="P253" s="26">
        <v>383</v>
      </c>
      <c r="Q253" s="49">
        <v>226.50659412147377</v>
      </c>
      <c r="R253" s="26">
        <v>736</v>
      </c>
      <c r="S253" s="49">
        <v>212.98083461864567</v>
      </c>
      <c r="T253" s="50">
        <v>14</v>
      </c>
      <c r="U253" s="51">
        <v>7.9328652942809708</v>
      </c>
      <c r="V253" s="50">
        <v>11</v>
      </c>
      <c r="W253" s="51">
        <v>6.5054113194156953</v>
      </c>
      <c r="X253" s="50">
        <v>25</v>
      </c>
      <c r="Y253" s="51">
        <v>7.2344033498181277</v>
      </c>
      <c r="Z253" s="26">
        <v>162</v>
      </c>
      <c r="AA253" s="49">
        <v>91.79458411953695</v>
      </c>
      <c r="AB253" s="26">
        <v>89</v>
      </c>
      <c r="AC253" s="49">
        <v>52.634691584363352</v>
      </c>
      <c r="AD253" s="26">
        <v>251</v>
      </c>
      <c r="AE253" s="49">
        <v>72.633409632173993</v>
      </c>
      <c r="AF253" s="50">
        <v>19</v>
      </c>
      <c r="AG253" s="51">
        <v>10.766031470809889</v>
      </c>
      <c r="AH253" s="50">
        <v>16</v>
      </c>
      <c r="AI253" s="51">
        <v>9.4624164646046474</v>
      </c>
      <c r="AJ253" s="50">
        <v>35</v>
      </c>
      <c r="AK253" s="51">
        <v>10.128164689745379</v>
      </c>
      <c r="AL253" s="49"/>
      <c r="AM253" s="49"/>
      <c r="AN253" s="49"/>
      <c r="AO253" s="49"/>
      <c r="AP253" s="49"/>
      <c r="AQ253" s="49"/>
      <c r="AR253" s="48"/>
      <c r="AS253" s="48"/>
      <c r="AT253" s="48"/>
      <c r="AU253" s="48"/>
      <c r="AV253" s="48"/>
      <c r="AW253" s="48"/>
      <c r="AX253" s="49"/>
      <c r="AY253" s="49"/>
      <c r="AZ253" s="49"/>
      <c r="BA253" s="49"/>
      <c r="BB253" s="49"/>
      <c r="BC253" s="49"/>
      <c r="BG253" s="11"/>
      <c r="BH253" s="12"/>
      <c r="BI253" s="8"/>
      <c r="BJ253" s="9"/>
      <c r="BK253" s="8"/>
    </row>
    <row r="254" spans="1:63" x14ac:dyDescent="0.2">
      <c r="A254" s="7" t="s">
        <v>28</v>
      </c>
      <c r="B254" s="28">
        <v>760</v>
      </c>
      <c r="C254" s="47">
        <v>363.24183781251941</v>
      </c>
      <c r="D254" s="28">
        <v>1102</v>
      </c>
      <c r="E254" s="47">
        <v>539.51639356301132</v>
      </c>
      <c r="F254" s="28">
        <v>1862</v>
      </c>
      <c r="G254" s="47">
        <v>450.31972216579123</v>
      </c>
      <c r="H254" s="24">
        <v>302</v>
      </c>
      <c r="I254" s="48">
        <v>144.34083555181692</v>
      </c>
      <c r="J254" s="24">
        <v>596</v>
      </c>
      <c r="K254" s="48">
        <v>291.78926548416945</v>
      </c>
      <c r="L254" s="24">
        <v>898</v>
      </c>
      <c r="M254" s="48">
        <v>217.1788993044471</v>
      </c>
      <c r="N254" s="26">
        <v>337</v>
      </c>
      <c r="O254" s="49">
        <v>161.06907808265663</v>
      </c>
      <c r="P254" s="26">
        <v>379</v>
      </c>
      <c r="Q254" s="49">
        <v>185.55055640687956</v>
      </c>
      <c r="R254" s="26">
        <v>716</v>
      </c>
      <c r="S254" s="49">
        <v>173.16268585967052</v>
      </c>
      <c r="T254" s="50">
        <v>12</v>
      </c>
      <c r="U254" s="51">
        <v>5.7353974391450429</v>
      </c>
      <c r="V254" s="50">
        <v>20</v>
      </c>
      <c r="W254" s="51">
        <v>9.7915860900728013</v>
      </c>
      <c r="X254" s="50">
        <v>32</v>
      </c>
      <c r="Y254" s="51">
        <v>7.7391144518288506</v>
      </c>
      <c r="Z254" s="26">
        <v>91</v>
      </c>
      <c r="AA254" s="49">
        <v>43.493430580183244</v>
      </c>
      <c r="AB254" s="26">
        <v>81</v>
      </c>
      <c r="AC254" s="49">
        <v>39.655923664794841</v>
      </c>
      <c r="AD254" s="26">
        <v>172</v>
      </c>
      <c r="AE254" s="49">
        <v>41.597740178580068</v>
      </c>
      <c r="AF254" s="50">
        <v>18</v>
      </c>
      <c r="AG254" s="51">
        <v>8.6030961587175643</v>
      </c>
      <c r="AH254" s="50">
        <v>26</v>
      </c>
      <c r="AI254" s="51">
        <v>12.72906191709464</v>
      </c>
      <c r="AJ254" s="50">
        <v>44</v>
      </c>
      <c r="AK254" s="51">
        <v>10.641282371264669</v>
      </c>
      <c r="AL254" s="49"/>
      <c r="AM254" s="49"/>
      <c r="AN254" s="49"/>
      <c r="AO254" s="49"/>
      <c r="AP254" s="49"/>
      <c r="AQ254" s="49"/>
      <c r="AR254" s="48"/>
      <c r="AS254" s="48"/>
      <c r="AT254" s="48"/>
      <c r="AU254" s="48"/>
      <c r="AV254" s="48"/>
      <c r="AW254" s="48"/>
      <c r="AX254" s="49"/>
      <c r="AY254" s="49"/>
      <c r="AZ254" s="49"/>
      <c r="BA254" s="49"/>
      <c r="BB254" s="49"/>
      <c r="BC254" s="49"/>
      <c r="BG254" s="11"/>
      <c r="BH254" s="12"/>
      <c r="BI254" s="8"/>
      <c r="BJ254" s="9"/>
      <c r="BK254" s="8"/>
    </row>
    <row r="255" spans="1:63" x14ac:dyDescent="0.2">
      <c r="A255" s="7" t="s">
        <v>29</v>
      </c>
      <c r="B255" s="28">
        <v>383</v>
      </c>
      <c r="C255" s="47">
        <v>411.37676956456363</v>
      </c>
      <c r="D255" s="28">
        <v>526</v>
      </c>
      <c r="E255" s="47">
        <v>575.77581960483826</v>
      </c>
      <c r="F255" s="28">
        <v>909</v>
      </c>
      <c r="G255" s="47">
        <v>492.7977794282678</v>
      </c>
      <c r="H255" s="24">
        <v>170</v>
      </c>
      <c r="I255" s="48">
        <v>182.59543296599429</v>
      </c>
      <c r="J255" s="24">
        <v>330</v>
      </c>
      <c r="K255" s="48">
        <v>361.22817579771225</v>
      </c>
      <c r="L255" s="24">
        <v>500</v>
      </c>
      <c r="M255" s="48">
        <v>271.06588527407473</v>
      </c>
      <c r="N255" s="26">
        <v>148</v>
      </c>
      <c r="O255" s="49">
        <v>158.96543575863032</v>
      </c>
      <c r="P255" s="26">
        <v>138</v>
      </c>
      <c r="Q255" s="49">
        <v>151.05905533358876</v>
      </c>
      <c r="R255" s="26">
        <v>286</v>
      </c>
      <c r="S255" s="49">
        <v>155.04968637677072</v>
      </c>
      <c r="T255" s="50">
        <v>17</v>
      </c>
      <c r="U255" s="51">
        <v>18.259543296599428</v>
      </c>
      <c r="V255" s="50">
        <v>6</v>
      </c>
      <c r="W255" s="51">
        <v>6.5677850145038592</v>
      </c>
      <c r="X255" s="50">
        <v>23</v>
      </c>
      <c r="Y255" s="51">
        <v>12.469030722607437</v>
      </c>
      <c r="Z255" s="26">
        <v>38</v>
      </c>
      <c r="AA255" s="49">
        <v>40.815449721810488</v>
      </c>
      <c r="AB255" s="26">
        <v>39</v>
      </c>
      <c r="AC255" s="49">
        <v>42.690602594275084</v>
      </c>
      <c r="AD255" s="26">
        <v>77</v>
      </c>
      <c r="AE255" s="49">
        <v>41.744146332207507</v>
      </c>
      <c r="AF255" s="50">
        <v>10</v>
      </c>
      <c r="AG255" s="51">
        <v>10.740907821529076</v>
      </c>
      <c r="AH255" s="50">
        <v>13</v>
      </c>
      <c r="AI255" s="51">
        <v>14.230200864758361</v>
      </c>
      <c r="AJ255" s="50">
        <v>23</v>
      </c>
      <c r="AK255" s="51">
        <v>12.469030722607437</v>
      </c>
      <c r="AL255" s="49"/>
      <c r="AM255" s="49"/>
      <c r="AN255" s="49"/>
      <c r="AO255" s="49"/>
      <c r="AP255" s="49"/>
      <c r="AQ255" s="49"/>
      <c r="AR255" s="48"/>
      <c r="AS255" s="48"/>
      <c r="AT255" s="48"/>
      <c r="AU255" s="48"/>
      <c r="AV255" s="48"/>
      <c r="AW255" s="48"/>
      <c r="AX255" s="49"/>
      <c r="AY255" s="49"/>
      <c r="AZ255" s="49"/>
      <c r="BA255" s="49"/>
      <c r="BB255" s="49"/>
      <c r="BC255" s="49"/>
      <c r="BG255" s="11"/>
      <c r="BH255" s="12"/>
      <c r="BI255" s="8"/>
      <c r="BJ255" s="9"/>
      <c r="BK255" s="8"/>
    </row>
    <row r="256" spans="1:63" x14ac:dyDescent="0.2">
      <c r="A256" s="7" t="s">
        <v>30</v>
      </c>
      <c r="B256" s="28">
        <v>1288</v>
      </c>
      <c r="C256" s="47">
        <v>413.0694136210281</v>
      </c>
      <c r="D256" s="28">
        <v>1491</v>
      </c>
      <c r="E256" s="47">
        <v>480.19323671497585</v>
      </c>
      <c r="F256" s="28">
        <v>2779</v>
      </c>
      <c r="G256" s="47">
        <v>446.56056768951908</v>
      </c>
      <c r="H256" s="24">
        <v>523</v>
      </c>
      <c r="I256" s="48">
        <v>167.72927276692366</v>
      </c>
      <c r="J256" s="24">
        <v>803</v>
      </c>
      <c r="K256" s="48">
        <v>258.61513687600643</v>
      </c>
      <c r="L256" s="24">
        <v>1326</v>
      </c>
      <c r="M256" s="48">
        <v>213.07639897671908</v>
      </c>
      <c r="N256" s="26">
        <v>500</v>
      </c>
      <c r="O256" s="49">
        <v>160.35303323797675</v>
      </c>
      <c r="P256" s="26">
        <v>501</v>
      </c>
      <c r="Q256" s="49">
        <v>161.35265700483092</v>
      </c>
      <c r="R256" s="26">
        <v>1001</v>
      </c>
      <c r="S256" s="49">
        <v>160.85179138438596</v>
      </c>
      <c r="T256" s="50">
        <v>36</v>
      </c>
      <c r="U256" s="51">
        <v>11.545418393134325</v>
      </c>
      <c r="V256" s="50">
        <v>20</v>
      </c>
      <c r="W256" s="51">
        <v>6.4412238325281805</v>
      </c>
      <c r="X256" s="50">
        <v>56</v>
      </c>
      <c r="Y256" s="51">
        <v>8.9987016159097042</v>
      </c>
      <c r="Z256" s="26">
        <v>176</v>
      </c>
      <c r="AA256" s="49">
        <v>56.444267699767813</v>
      </c>
      <c r="AB256" s="26">
        <v>125</v>
      </c>
      <c r="AC256" s="49">
        <v>40.257648953301128</v>
      </c>
      <c r="AD256" s="26">
        <v>301</v>
      </c>
      <c r="AE256" s="49">
        <v>48.368021185514664</v>
      </c>
      <c r="AF256" s="50">
        <v>53</v>
      </c>
      <c r="AG256" s="51">
        <v>16.997421523225533</v>
      </c>
      <c r="AH256" s="50">
        <v>42</v>
      </c>
      <c r="AI256" s="51">
        <v>13.526570048309178</v>
      </c>
      <c r="AJ256" s="50">
        <v>95</v>
      </c>
      <c r="AK256" s="51">
        <v>15.265654526989678</v>
      </c>
      <c r="AL256" s="49"/>
      <c r="AM256" s="49"/>
      <c r="AN256" s="49"/>
      <c r="AO256" s="49"/>
      <c r="AP256" s="49"/>
      <c r="AQ256" s="49"/>
      <c r="AR256" s="48"/>
      <c r="AS256" s="48"/>
      <c r="AT256" s="48"/>
      <c r="AU256" s="48"/>
      <c r="AV256" s="48"/>
      <c r="AW256" s="48"/>
      <c r="AX256" s="49"/>
      <c r="AY256" s="49"/>
      <c r="AZ256" s="49"/>
      <c r="BA256" s="49"/>
      <c r="BB256" s="49"/>
      <c r="BC256" s="49"/>
      <c r="BG256" s="11"/>
      <c r="BH256" s="12"/>
      <c r="BI256" s="8"/>
      <c r="BJ256" s="9"/>
      <c r="BK256" s="8"/>
    </row>
    <row r="257" spans="1:63" x14ac:dyDescent="0.2">
      <c r="A257" s="7" t="s">
        <v>31</v>
      </c>
      <c r="B257" s="28">
        <v>2103</v>
      </c>
      <c r="C257" s="47">
        <v>541.15394710432463</v>
      </c>
      <c r="D257" s="28">
        <v>2500</v>
      </c>
      <c r="E257" s="47">
        <v>669.54481665184744</v>
      </c>
      <c r="F257" s="28">
        <v>4603</v>
      </c>
      <c r="G257" s="47">
        <v>604.06665599302892</v>
      </c>
      <c r="H257" s="24">
        <v>748</v>
      </c>
      <c r="I257" s="48">
        <v>192.47891223682112</v>
      </c>
      <c r="J257" s="24">
        <v>1088</v>
      </c>
      <c r="K257" s="48">
        <v>291.38590420688399</v>
      </c>
      <c r="L257" s="24">
        <v>1836</v>
      </c>
      <c r="M257" s="48">
        <v>240.94424949015882</v>
      </c>
      <c r="N257" s="26">
        <v>1002</v>
      </c>
      <c r="O257" s="49">
        <v>257.83939847766675</v>
      </c>
      <c r="P257" s="26">
        <v>1053</v>
      </c>
      <c r="Q257" s="49">
        <v>282.01227677375812</v>
      </c>
      <c r="R257" s="26">
        <v>2055</v>
      </c>
      <c r="S257" s="49">
        <v>269.68433153718757</v>
      </c>
      <c r="T257" s="50">
        <v>40</v>
      </c>
      <c r="U257" s="51">
        <v>10.292989959188294</v>
      </c>
      <c r="V257" s="50">
        <v>41</v>
      </c>
      <c r="W257" s="51">
        <v>10.980534993090297</v>
      </c>
      <c r="X257" s="50">
        <v>81</v>
      </c>
      <c r="Y257" s="51">
        <v>10.629893359859947</v>
      </c>
      <c r="Z257" s="26">
        <v>268</v>
      </c>
      <c r="AA257" s="49">
        <v>68.963032726561579</v>
      </c>
      <c r="AB257" s="26">
        <v>282</v>
      </c>
      <c r="AC257" s="49">
        <v>75.524655318328385</v>
      </c>
      <c r="AD257" s="26">
        <v>550</v>
      </c>
      <c r="AE257" s="49">
        <v>72.178288245962605</v>
      </c>
      <c r="AF257" s="50">
        <v>45</v>
      </c>
      <c r="AG257" s="51">
        <v>11.579613704086832</v>
      </c>
      <c r="AH257" s="50">
        <v>36</v>
      </c>
      <c r="AI257" s="51">
        <v>9.6414453597866032</v>
      </c>
      <c r="AJ257" s="50">
        <v>81</v>
      </c>
      <c r="AK257" s="51">
        <v>10.629893359859947</v>
      </c>
      <c r="AL257" s="49"/>
      <c r="AM257" s="49"/>
      <c r="AN257" s="49"/>
      <c r="AO257" s="49"/>
      <c r="AP257" s="49"/>
      <c r="AQ257" s="49"/>
      <c r="AR257" s="48"/>
      <c r="AS257" s="48"/>
      <c r="AT257" s="48"/>
      <c r="AU257" s="48"/>
      <c r="AV257" s="48"/>
      <c r="AW257" s="48"/>
      <c r="AX257" s="49"/>
      <c r="AY257" s="49"/>
      <c r="AZ257" s="49"/>
      <c r="BA257" s="49"/>
      <c r="BB257" s="49"/>
      <c r="BC257" s="49"/>
      <c r="BG257" s="11"/>
      <c r="BH257" s="12"/>
      <c r="BI257" s="8"/>
      <c r="BJ257" s="9"/>
      <c r="BK257" s="8"/>
    </row>
    <row r="258" spans="1:63" x14ac:dyDescent="0.2">
      <c r="A258" s="7" t="s">
        <v>32</v>
      </c>
      <c r="B258" s="28">
        <v>557</v>
      </c>
      <c r="C258" s="47">
        <v>511.49720834557746</v>
      </c>
      <c r="D258" s="28">
        <v>649</v>
      </c>
      <c r="E258" s="47">
        <v>624.73528166031349</v>
      </c>
      <c r="F258" s="28">
        <v>1206</v>
      </c>
      <c r="G258" s="47">
        <v>566.78259234890493</v>
      </c>
      <c r="H258" s="24">
        <v>155</v>
      </c>
      <c r="I258" s="48">
        <v>142.33764325595064</v>
      </c>
      <c r="J258" s="24">
        <v>236</v>
      </c>
      <c r="K258" s="48">
        <v>227.1764660582958</v>
      </c>
      <c r="L258" s="24">
        <v>391</v>
      </c>
      <c r="M258" s="48">
        <v>183.75787198044927</v>
      </c>
      <c r="N258" s="26">
        <v>252</v>
      </c>
      <c r="O258" s="49">
        <v>231.41345871290039</v>
      </c>
      <c r="P258" s="26">
        <v>242</v>
      </c>
      <c r="Q258" s="49">
        <v>232.95213892418468</v>
      </c>
      <c r="R258" s="26">
        <v>494</v>
      </c>
      <c r="S258" s="49">
        <v>232.16467713130933</v>
      </c>
      <c r="T258" s="50">
        <v>8</v>
      </c>
      <c r="U258" s="51">
        <v>7.3464590067587432</v>
      </c>
      <c r="V258" s="50">
        <v>7</v>
      </c>
      <c r="W258" s="51">
        <v>6.7382850102036889</v>
      </c>
      <c r="X258" s="50">
        <v>15</v>
      </c>
      <c r="Y258" s="51">
        <v>7.0495347307077729</v>
      </c>
      <c r="Z258" s="26">
        <v>108</v>
      </c>
      <c r="AA258" s="49">
        <v>99.177196591243032</v>
      </c>
      <c r="AB258" s="26">
        <v>144</v>
      </c>
      <c r="AC258" s="49">
        <v>138.61614878133304</v>
      </c>
      <c r="AD258" s="26">
        <v>252</v>
      </c>
      <c r="AE258" s="49">
        <v>118.43218347589058</v>
      </c>
      <c r="AF258" s="50">
        <v>34</v>
      </c>
      <c r="AG258" s="51">
        <v>31.222450778724657</v>
      </c>
      <c r="AH258" s="50">
        <v>20</v>
      </c>
      <c r="AI258" s="51">
        <v>19.252242886296255</v>
      </c>
      <c r="AJ258" s="50">
        <v>54</v>
      </c>
      <c r="AK258" s="51">
        <v>25.378325030547984</v>
      </c>
      <c r="AL258" s="49"/>
      <c r="AM258" s="49"/>
      <c r="AN258" s="49"/>
      <c r="AO258" s="49"/>
      <c r="AP258" s="49"/>
      <c r="AQ258" s="49"/>
      <c r="AR258" s="48"/>
      <c r="AS258" s="48"/>
      <c r="AT258" s="48"/>
      <c r="AU258" s="48"/>
      <c r="AV258" s="48"/>
      <c r="AW258" s="48"/>
      <c r="AX258" s="49"/>
      <c r="AY258" s="49"/>
      <c r="AZ258" s="49"/>
      <c r="BA258" s="49"/>
      <c r="BB258" s="49"/>
      <c r="BC258" s="49"/>
      <c r="BG258" s="11"/>
      <c r="BH258" s="12"/>
      <c r="BI258" s="8"/>
      <c r="BJ258" s="9"/>
      <c r="BK258" s="8"/>
    </row>
    <row r="259" spans="1:63" x14ac:dyDescent="0.2">
      <c r="A259" s="7" t="s">
        <v>33</v>
      </c>
      <c r="B259" s="28">
        <v>1346</v>
      </c>
      <c r="C259" s="47">
        <v>434.37290235968396</v>
      </c>
      <c r="D259" s="28">
        <v>1746</v>
      </c>
      <c r="E259" s="47">
        <v>572.63737885570924</v>
      </c>
      <c r="F259" s="28">
        <v>3092</v>
      </c>
      <c r="G259" s="47">
        <v>502.94659689611024</v>
      </c>
      <c r="H259" s="24">
        <v>486</v>
      </c>
      <c r="I259" s="48">
        <v>156.83895285795424</v>
      </c>
      <c r="J259" s="24">
        <v>758</v>
      </c>
      <c r="K259" s="48">
        <v>248.60202358111545</v>
      </c>
      <c r="L259" s="24">
        <v>1244</v>
      </c>
      <c r="M259" s="48">
        <v>202.34979512896544</v>
      </c>
      <c r="N259" s="26">
        <v>602</v>
      </c>
      <c r="O259" s="49">
        <v>194.27376465121083</v>
      </c>
      <c r="P259" s="26">
        <v>626</v>
      </c>
      <c r="Q259" s="49">
        <v>205.30985060920617</v>
      </c>
      <c r="R259" s="26">
        <v>1228</v>
      </c>
      <c r="S259" s="49">
        <v>199.74722541669578</v>
      </c>
      <c r="T259" s="50">
        <v>31</v>
      </c>
      <c r="U259" s="51">
        <v>10.004130737853048</v>
      </c>
      <c r="V259" s="50">
        <v>31</v>
      </c>
      <c r="W259" s="51">
        <v>10.167101228251424</v>
      </c>
      <c r="X259" s="50">
        <v>62</v>
      </c>
      <c r="Y259" s="51">
        <v>10.084957635044901</v>
      </c>
      <c r="Z259" s="26">
        <v>192</v>
      </c>
      <c r="AA259" s="49">
        <v>61.961067795735012</v>
      </c>
      <c r="AB259" s="26">
        <v>280</v>
      </c>
      <c r="AC259" s="49">
        <v>91.831882061625763</v>
      </c>
      <c r="AD259" s="26">
        <v>472</v>
      </c>
      <c r="AE259" s="49">
        <v>76.775806511954741</v>
      </c>
      <c r="AF259" s="50">
        <v>35</v>
      </c>
      <c r="AG259" s="51">
        <v>11.294986316930862</v>
      </c>
      <c r="AH259" s="50">
        <v>51</v>
      </c>
      <c r="AI259" s="51">
        <v>16.726521375510405</v>
      </c>
      <c r="AJ259" s="50">
        <v>86</v>
      </c>
      <c r="AK259" s="51">
        <v>13.988812203449379</v>
      </c>
      <c r="AL259" s="49"/>
      <c r="AM259" s="49"/>
      <c r="AN259" s="49"/>
      <c r="AO259" s="49"/>
      <c r="AP259" s="49"/>
      <c r="AQ259" s="49"/>
      <c r="AR259" s="48"/>
      <c r="AS259" s="48"/>
      <c r="AT259" s="48"/>
      <c r="AU259" s="48"/>
      <c r="AV259" s="48"/>
      <c r="AW259" s="48"/>
      <c r="AX259" s="49"/>
      <c r="AY259" s="49"/>
      <c r="AZ259" s="49"/>
      <c r="BA259" s="49"/>
      <c r="BB259" s="49"/>
      <c r="BC259" s="49"/>
      <c r="BG259" s="11"/>
      <c r="BH259" s="12"/>
      <c r="BI259" s="8"/>
      <c r="BJ259" s="9"/>
      <c r="BK259" s="8"/>
    </row>
    <row r="260" spans="1:63" x14ac:dyDescent="0.2">
      <c r="A260" s="7" t="s">
        <v>34</v>
      </c>
      <c r="B260" s="28">
        <v>655</v>
      </c>
      <c r="C260" s="47">
        <v>440.94679017664799</v>
      </c>
      <c r="D260" s="28">
        <v>743</v>
      </c>
      <c r="E260" s="47">
        <v>526.58062778616431</v>
      </c>
      <c r="F260" s="28">
        <v>1398</v>
      </c>
      <c r="G260" s="47">
        <v>482.66314048673712</v>
      </c>
      <c r="H260" s="24">
        <v>272</v>
      </c>
      <c r="I260" s="48">
        <v>183.11072813442482</v>
      </c>
      <c r="J260" s="24">
        <v>395</v>
      </c>
      <c r="K260" s="48">
        <v>279.94528664271184</v>
      </c>
      <c r="L260" s="24">
        <v>667</v>
      </c>
      <c r="M260" s="48">
        <v>230.28348691320005</v>
      </c>
      <c r="N260" s="26">
        <v>290</v>
      </c>
      <c r="O260" s="49">
        <v>195.22834984920291</v>
      </c>
      <c r="P260" s="26">
        <v>279</v>
      </c>
      <c r="Q260" s="49">
        <v>197.73350626156105</v>
      </c>
      <c r="R260" s="26">
        <v>569</v>
      </c>
      <c r="S260" s="49">
        <v>196.44873171455896</v>
      </c>
      <c r="T260" s="50">
        <v>10</v>
      </c>
      <c r="U260" s="51">
        <v>6.7320120637656178</v>
      </c>
      <c r="V260" s="50">
        <v>3</v>
      </c>
      <c r="W260" s="51">
        <v>2.1261667339952801</v>
      </c>
      <c r="X260" s="50">
        <v>13</v>
      </c>
      <c r="Y260" s="51">
        <v>4.4882838528809605</v>
      </c>
      <c r="Z260" s="26">
        <v>61</v>
      </c>
      <c r="AA260" s="49">
        <v>41.065273588970271</v>
      </c>
      <c r="AB260" s="26">
        <v>45</v>
      </c>
      <c r="AC260" s="49">
        <v>31.892501009929198</v>
      </c>
      <c r="AD260" s="26">
        <v>106</v>
      </c>
      <c r="AE260" s="49">
        <v>36.596776031183218</v>
      </c>
      <c r="AF260" s="50">
        <v>22</v>
      </c>
      <c r="AG260" s="51">
        <v>14.810426540284359</v>
      </c>
      <c r="AH260" s="50">
        <v>21</v>
      </c>
      <c r="AI260" s="51">
        <v>14.883167137966959</v>
      </c>
      <c r="AJ260" s="50">
        <v>43</v>
      </c>
      <c r="AK260" s="51">
        <v>14.845861974913946</v>
      </c>
      <c r="AL260" s="49"/>
      <c r="AM260" s="49"/>
      <c r="AN260" s="49"/>
      <c r="AO260" s="49"/>
      <c r="AP260" s="49"/>
      <c r="AQ260" s="49"/>
      <c r="AR260" s="48"/>
      <c r="AS260" s="48"/>
      <c r="AT260" s="48"/>
      <c r="AU260" s="48"/>
      <c r="AV260" s="48"/>
      <c r="AW260" s="48"/>
      <c r="AX260" s="49"/>
      <c r="AY260" s="49"/>
      <c r="AZ260" s="49"/>
      <c r="BA260" s="49"/>
      <c r="BB260" s="49"/>
      <c r="BC260" s="49"/>
      <c r="BG260" s="11"/>
      <c r="BH260" s="12"/>
      <c r="BI260" s="8"/>
      <c r="BJ260" s="9"/>
      <c r="BK260" s="8"/>
    </row>
    <row r="261" spans="1:63" x14ac:dyDescent="0.2">
      <c r="A261" s="7" t="s">
        <v>35</v>
      </c>
      <c r="B261" s="28">
        <v>661</v>
      </c>
      <c r="C261" s="47">
        <v>413.68606172120934</v>
      </c>
      <c r="D261" s="28">
        <v>852</v>
      </c>
      <c r="E261" s="47">
        <v>560.92117477434772</v>
      </c>
      <c r="F261" s="28">
        <v>1513</v>
      </c>
      <c r="G261" s="47">
        <v>485.44000821365773</v>
      </c>
      <c r="H261" s="24">
        <v>254</v>
      </c>
      <c r="I261" s="48">
        <v>158.96559709105475</v>
      </c>
      <c r="J261" s="24">
        <v>465</v>
      </c>
      <c r="K261" s="48">
        <v>306.13655665501375</v>
      </c>
      <c r="L261" s="24">
        <v>719</v>
      </c>
      <c r="M261" s="48">
        <v>230.68827885368137</v>
      </c>
      <c r="N261" s="26">
        <v>344</v>
      </c>
      <c r="O261" s="49">
        <v>215.29198976111351</v>
      </c>
      <c r="P261" s="26">
        <v>300</v>
      </c>
      <c r="Q261" s="49">
        <v>197.50745590646048</v>
      </c>
      <c r="R261" s="26">
        <v>644</v>
      </c>
      <c r="S261" s="49">
        <v>206.62482834738637</v>
      </c>
      <c r="T261" s="50">
        <v>3</v>
      </c>
      <c r="U261" s="51">
        <v>1.8775464223352922</v>
      </c>
      <c r="V261" s="50">
        <v>6</v>
      </c>
      <c r="W261" s="51">
        <v>3.9501491181292097</v>
      </c>
      <c r="X261" s="50">
        <v>9</v>
      </c>
      <c r="Y261" s="51">
        <v>2.8876140607553995</v>
      </c>
      <c r="Z261" s="26">
        <v>52</v>
      </c>
      <c r="AA261" s="49">
        <v>32.544137987145064</v>
      </c>
      <c r="AB261" s="26">
        <v>53</v>
      </c>
      <c r="AC261" s="49">
        <v>34.892983876808017</v>
      </c>
      <c r="AD261" s="26">
        <v>105</v>
      </c>
      <c r="AE261" s="49">
        <v>33.688830708812993</v>
      </c>
      <c r="AF261" s="50">
        <v>8</v>
      </c>
      <c r="AG261" s="51">
        <v>5.0067904595607793</v>
      </c>
      <c r="AH261" s="50">
        <v>28</v>
      </c>
      <c r="AI261" s="51">
        <v>18.434029217936313</v>
      </c>
      <c r="AJ261" s="50">
        <v>36</v>
      </c>
      <c r="AK261" s="51">
        <v>11.550456243021598</v>
      </c>
      <c r="AL261" s="49"/>
      <c r="AM261" s="49"/>
      <c r="AN261" s="49"/>
      <c r="AO261" s="49"/>
      <c r="AP261" s="49"/>
      <c r="AQ261" s="49"/>
      <c r="AR261" s="48"/>
      <c r="AS261" s="48"/>
      <c r="AT261" s="48"/>
      <c r="AU261" s="48"/>
      <c r="AV261" s="48"/>
      <c r="AW261" s="48"/>
      <c r="AX261" s="49"/>
      <c r="AY261" s="49"/>
      <c r="AZ261" s="49"/>
      <c r="BA261" s="49"/>
      <c r="BB261" s="49"/>
      <c r="BC261" s="49"/>
      <c r="BG261" s="11"/>
      <c r="BH261" s="12"/>
      <c r="BI261" s="8"/>
      <c r="BJ261" s="9"/>
      <c r="BK261" s="8"/>
    </row>
    <row r="262" spans="1:63" x14ac:dyDescent="0.2">
      <c r="A262" s="7" t="s">
        <v>36</v>
      </c>
      <c r="B262" s="28">
        <v>861</v>
      </c>
      <c r="C262" s="47">
        <v>451.76455773246721</v>
      </c>
      <c r="D262" s="28">
        <v>1050</v>
      </c>
      <c r="E262" s="47">
        <v>568.84362217948376</v>
      </c>
      <c r="F262" s="28">
        <v>1911</v>
      </c>
      <c r="G262" s="47">
        <v>509.36772831588792</v>
      </c>
      <c r="H262" s="24">
        <v>354</v>
      </c>
      <c r="I262" s="48">
        <v>185.74291920707711</v>
      </c>
      <c r="J262" s="24">
        <v>538</v>
      </c>
      <c r="K262" s="48">
        <v>291.46463688815453</v>
      </c>
      <c r="L262" s="24">
        <v>892</v>
      </c>
      <c r="M262" s="48">
        <v>237.75824890516591</v>
      </c>
      <c r="N262" s="26">
        <v>396</v>
      </c>
      <c r="O262" s="49">
        <v>207.78021470622184</v>
      </c>
      <c r="P262" s="26">
        <v>354</v>
      </c>
      <c r="Q262" s="49">
        <v>191.78156404908307</v>
      </c>
      <c r="R262" s="26">
        <v>750</v>
      </c>
      <c r="S262" s="49">
        <v>199.90884156824487</v>
      </c>
      <c r="T262" s="50">
        <v>16</v>
      </c>
      <c r="U262" s="51">
        <v>8.3951601901503778</v>
      </c>
      <c r="V262" s="50">
        <v>12</v>
      </c>
      <c r="W262" s="51">
        <v>6.5010699677655284</v>
      </c>
      <c r="X262" s="50">
        <v>28</v>
      </c>
      <c r="Y262" s="51">
        <v>7.4632634185478084</v>
      </c>
      <c r="Z262" s="26">
        <v>78</v>
      </c>
      <c r="AA262" s="49">
        <v>40.926405926983094</v>
      </c>
      <c r="AB262" s="26">
        <v>130</v>
      </c>
      <c r="AC262" s="49">
        <v>70.42825798412656</v>
      </c>
      <c r="AD262" s="26">
        <v>208</v>
      </c>
      <c r="AE262" s="49">
        <v>55.441385394926577</v>
      </c>
      <c r="AF262" s="50">
        <v>17</v>
      </c>
      <c r="AG262" s="51">
        <v>8.9198577020347756</v>
      </c>
      <c r="AH262" s="50">
        <v>16</v>
      </c>
      <c r="AI262" s="51">
        <v>8.6680932903540366</v>
      </c>
      <c r="AJ262" s="50">
        <v>33</v>
      </c>
      <c r="AK262" s="51">
        <v>8.795989029002774</v>
      </c>
      <c r="AL262" s="49"/>
      <c r="AM262" s="49"/>
      <c r="AN262" s="49"/>
      <c r="AO262" s="49"/>
      <c r="AP262" s="49"/>
      <c r="AQ262" s="49"/>
      <c r="AR262" s="48"/>
      <c r="AS262" s="48"/>
      <c r="AT262" s="48"/>
      <c r="AU262" s="48"/>
      <c r="AV262" s="48"/>
      <c r="AW262" s="48"/>
      <c r="AX262" s="49"/>
      <c r="AY262" s="49"/>
      <c r="AZ262" s="49"/>
      <c r="BA262" s="49"/>
      <c r="BB262" s="49"/>
      <c r="BC262" s="49"/>
      <c r="BG262" s="11"/>
      <c r="BH262" s="12"/>
      <c r="BI262" s="8"/>
      <c r="BJ262" s="9"/>
      <c r="BK262" s="8"/>
    </row>
    <row r="263" spans="1:63" x14ac:dyDescent="0.2">
      <c r="A263" s="7" t="s">
        <v>37</v>
      </c>
      <c r="B263" s="28">
        <v>917</v>
      </c>
      <c r="C263" s="47">
        <v>440.09733014018809</v>
      </c>
      <c r="D263" s="28">
        <v>1077</v>
      </c>
      <c r="E263" s="47">
        <v>541.97678105043849</v>
      </c>
      <c r="F263" s="28">
        <v>1994</v>
      </c>
      <c r="G263" s="47">
        <v>489.83000884347052</v>
      </c>
      <c r="H263" s="24">
        <v>290</v>
      </c>
      <c r="I263" s="48">
        <v>139.18018074226231</v>
      </c>
      <c r="J263" s="24">
        <v>543</v>
      </c>
      <c r="K263" s="48">
        <v>273.25291746554143</v>
      </c>
      <c r="L263" s="24">
        <v>833</v>
      </c>
      <c r="M263" s="48">
        <v>204.62808293210179</v>
      </c>
      <c r="N263" s="26">
        <v>422</v>
      </c>
      <c r="O263" s="49">
        <v>202.53115956287826</v>
      </c>
      <c r="P263" s="26">
        <v>373</v>
      </c>
      <c r="Q263" s="49">
        <v>187.70412194225958</v>
      </c>
      <c r="R263" s="26">
        <v>795</v>
      </c>
      <c r="S263" s="49">
        <v>195.29330844060135</v>
      </c>
      <c r="T263" s="50">
        <v>15</v>
      </c>
      <c r="U263" s="51">
        <v>7.1989748659790846</v>
      </c>
      <c r="V263" s="50">
        <v>13</v>
      </c>
      <c r="W263" s="51">
        <v>6.5419667164862592</v>
      </c>
      <c r="X263" s="50">
        <v>28</v>
      </c>
      <c r="Y263" s="51">
        <v>6.87825488847401</v>
      </c>
      <c r="Z263" s="26">
        <v>163</v>
      </c>
      <c r="AA263" s="49">
        <v>78.228860210306053</v>
      </c>
      <c r="AB263" s="26">
        <v>115</v>
      </c>
      <c r="AC263" s="49">
        <v>57.871244030455365</v>
      </c>
      <c r="AD263" s="26">
        <v>278</v>
      </c>
      <c r="AE263" s="49">
        <v>68.291244964134805</v>
      </c>
      <c r="AF263" s="50">
        <v>27</v>
      </c>
      <c r="AG263" s="51">
        <v>12.958154758762353</v>
      </c>
      <c r="AH263" s="50">
        <v>33</v>
      </c>
      <c r="AI263" s="51">
        <v>16.606530895695887</v>
      </c>
      <c r="AJ263" s="50">
        <v>60</v>
      </c>
      <c r="AK263" s="51">
        <v>14.739117618158593</v>
      </c>
      <c r="AL263" s="49"/>
      <c r="AM263" s="49"/>
      <c r="AN263" s="49"/>
      <c r="AO263" s="49"/>
      <c r="AP263" s="49"/>
      <c r="AQ263" s="49"/>
      <c r="AR263" s="48"/>
      <c r="AS263" s="48"/>
      <c r="AT263" s="48"/>
      <c r="AU263" s="48"/>
      <c r="AV263" s="48"/>
      <c r="AW263" s="48"/>
      <c r="AX263" s="49"/>
      <c r="AY263" s="49"/>
      <c r="AZ263" s="49"/>
      <c r="BA263" s="49"/>
      <c r="BB263" s="49"/>
      <c r="BC263" s="49"/>
      <c r="BG263" s="11"/>
      <c r="BH263" s="12"/>
      <c r="BI263" s="8"/>
      <c r="BJ263" s="9"/>
      <c r="BK263" s="8"/>
    </row>
    <row r="264" spans="1:63" x14ac:dyDescent="0.2">
      <c r="A264" s="7" t="s">
        <v>38</v>
      </c>
      <c r="B264" s="28">
        <v>2253</v>
      </c>
      <c r="C264" s="47">
        <v>394.6994993115095</v>
      </c>
      <c r="D264" s="28">
        <v>2993</v>
      </c>
      <c r="E264" s="47">
        <v>545.1631117830276</v>
      </c>
      <c r="F264" s="28">
        <v>5246</v>
      </c>
      <c r="G264" s="47">
        <v>468.46647330294758</v>
      </c>
      <c r="H264" s="24">
        <v>882</v>
      </c>
      <c r="I264" s="48">
        <v>154.51618215390653</v>
      </c>
      <c r="J264" s="24">
        <v>1553</v>
      </c>
      <c r="K264" s="48">
        <v>282.87280741698692</v>
      </c>
      <c r="L264" s="24">
        <v>2435</v>
      </c>
      <c r="M264" s="48">
        <v>217.44488419608794</v>
      </c>
      <c r="N264" s="26">
        <v>961</v>
      </c>
      <c r="O264" s="49">
        <v>168.35606695000473</v>
      </c>
      <c r="P264" s="26">
        <v>996</v>
      </c>
      <c r="Q264" s="49">
        <v>181.41746051984481</v>
      </c>
      <c r="R264" s="26">
        <v>1957</v>
      </c>
      <c r="S264" s="49">
        <v>174.75960508079839</v>
      </c>
      <c r="T264" s="50">
        <v>53</v>
      </c>
      <c r="U264" s="51">
        <v>9.2849860024456294</v>
      </c>
      <c r="V264" s="50">
        <v>84</v>
      </c>
      <c r="W264" s="51">
        <v>15.300267754685708</v>
      </c>
      <c r="X264" s="50">
        <v>137</v>
      </c>
      <c r="Y264" s="51">
        <v>12.234065353126919</v>
      </c>
      <c r="Z264" s="26">
        <v>286</v>
      </c>
      <c r="AA264" s="49">
        <v>50.103886730178303</v>
      </c>
      <c r="AB264" s="26">
        <v>261</v>
      </c>
      <c r="AC264" s="49">
        <v>47.540117666344877</v>
      </c>
      <c r="AD264" s="26">
        <v>547</v>
      </c>
      <c r="AE264" s="49">
        <v>48.846961665404564</v>
      </c>
      <c r="AF264" s="50">
        <v>71</v>
      </c>
      <c r="AG264" s="51">
        <v>12.438377474974335</v>
      </c>
      <c r="AH264" s="50">
        <v>99</v>
      </c>
      <c r="AI264" s="51">
        <v>18.032458425165299</v>
      </c>
      <c r="AJ264" s="50">
        <v>170</v>
      </c>
      <c r="AK264" s="51">
        <v>15.180957007529754</v>
      </c>
      <c r="AL264" s="49"/>
      <c r="AM264" s="49"/>
      <c r="AN264" s="49"/>
      <c r="AO264" s="49"/>
      <c r="AP264" s="49"/>
      <c r="AQ264" s="49"/>
      <c r="AR264" s="48"/>
      <c r="AS264" s="48"/>
      <c r="AT264" s="48"/>
      <c r="AU264" s="48"/>
      <c r="AV264" s="48"/>
      <c r="AW264" s="48"/>
      <c r="AX264" s="49"/>
      <c r="AY264" s="49"/>
      <c r="AZ264" s="49"/>
      <c r="BA264" s="49"/>
      <c r="BB264" s="49"/>
      <c r="BC264" s="49"/>
      <c r="BH264" s="12"/>
      <c r="BI264" s="8"/>
      <c r="BJ264" s="8"/>
      <c r="BK264" s="8"/>
    </row>
    <row r="265" spans="1:63" s="6" customFormat="1" ht="15.75" x14ac:dyDescent="0.25">
      <c r="A265" s="87" t="s">
        <v>13</v>
      </c>
      <c r="B265" s="46">
        <v>13014</v>
      </c>
      <c r="C265" s="56">
        <v>437.09026985470962</v>
      </c>
      <c r="D265" s="46">
        <v>16300</v>
      </c>
      <c r="E265" s="56">
        <v>564.99113865125173</v>
      </c>
      <c r="F265" s="46">
        <v>29314</v>
      </c>
      <c r="G265" s="56">
        <v>500.03258041306503</v>
      </c>
      <c r="H265" s="23">
        <v>4929</v>
      </c>
      <c r="I265" s="65">
        <v>165.54617643413738</v>
      </c>
      <c r="J265" s="23">
        <v>8130</v>
      </c>
      <c r="K265" s="65">
        <v>281.80232866470408</v>
      </c>
      <c r="L265" s="23">
        <v>13059</v>
      </c>
      <c r="M265" s="65">
        <v>222.75791320236803</v>
      </c>
      <c r="N265" s="25">
        <v>5739</v>
      </c>
      <c r="O265" s="57">
        <v>192.75096501430602</v>
      </c>
      <c r="P265" s="25">
        <v>5753</v>
      </c>
      <c r="Q265" s="57">
        <v>199.41067611415039</v>
      </c>
      <c r="R265" s="25">
        <v>11492</v>
      </c>
      <c r="S265" s="57">
        <v>196.02832824271485</v>
      </c>
      <c r="T265" s="88">
        <v>261</v>
      </c>
      <c r="U265" s="66">
        <v>8.7659874313876749</v>
      </c>
      <c r="V265" s="88">
        <v>271</v>
      </c>
      <c r="W265" s="66">
        <v>9.3934109554901362</v>
      </c>
      <c r="X265" s="88">
        <v>532</v>
      </c>
      <c r="Y265" s="66">
        <v>9.0747537961298566</v>
      </c>
      <c r="Z265" s="25">
        <v>1720</v>
      </c>
      <c r="AA265" s="57">
        <v>57.768193034432194</v>
      </c>
      <c r="AB265" s="25">
        <v>1729</v>
      </c>
      <c r="AC265" s="57">
        <v>59.930655136687989</v>
      </c>
      <c r="AD265" s="25">
        <v>3449</v>
      </c>
      <c r="AE265" s="57">
        <v>58.832379403856905</v>
      </c>
      <c r="AF265" s="88">
        <v>365</v>
      </c>
      <c r="AG265" s="66">
        <v>12.258947940446365</v>
      </c>
      <c r="AH265" s="88">
        <v>417</v>
      </c>
      <c r="AI265" s="66">
        <v>14.454067780219139</v>
      </c>
      <c r="AJ265" s="88">
        <v>782</v>
      </c>
      <c r="AK265" s="66">
        <v>13.33920576799539</v>
      </c>
      <c r="AL265" s="89">
        <v>23</v>
      </c>
      <c r="AM265" s="90">
        <v>0.77248165104182576</v>
      </c>
      <c r="AN265" s="89">
        <v>27</v>
      </c>
      <c r="AO265" s="90">
        <v>0.93587489224440479</v>
      </c>
      <c r="AP265" s="57">
        <v>50</v>
      </c>
      <c r="AQ265" s="90">
        <v>0.85289039437310676</v>
      </c>
      <c r="AR265" s="88">
        <v>20</v>
      </c>
      <c r="AS265" s="66">
        <v>0.67172317481897892</v>
      </c>
      <c r="AT265" s="88">
        <v>44</v>
      </c>
      <c r="AU265" s="66">
        <v>1.5251294540279188</v>
      </c>
      <c r="AV265" s="65">
        <v>64</v>
      </c>
      <c r="AW265" s="66">
        <v>1.0916997047975767</v>
      </c>
      <c r="AX265" s="89">
        <v>15</v>
      </c>
      <c r="AY265" s="90">
        <v>0.50379238111423419</v>
      </c>
      <c r="AZ265" s="89">
        <v>31</v>
      </c>
      <c r="BA265" s="90">
        <v>1.0745230244287609</v>
      </c>
      <c r="BB265" s="57">
        <v>46</v>
      </c>
      <c r="BC265" s="90">
        <v>0.7846591628232582</v>
      </c>
    </row>
    <row r="266" spans="1:63" x14ac:dyDescent="0.2">
      <c r="B266" s="8"/>
      <c r="C266" s="3"/>
      <c r="D266" s="8"/>
      <c r="E266" s="3"/>
      <c r="F266" s="8"/>
      <c r="G266" s="3"/>
      <c r="H266" s="8"/>
      <c r="I266" s="2"/>
      <c r="J266" s="8"/>
      <c r="K266" s="3"/>
      <c r="L266" s="8"/>
      <c r="M266" s="2"/>
      <c r="N266" s="8"/>
      <c r="O266" s="3"/>
      <c r="P266" s="8"/>
      <c r="Q266" s="3"/>
      <c r="R266" s="8"/>
      <c r="S266" s="3"/>
      <c r="T266" s="2"/>
      <c r="U266" s="4"/>
      <c r="W266" s="4"/>
      <c r="Y266" s="4"/>
      <c r="Z266" s="8"/>
      <c r="AA266" s="3"/>
      <c r="AB266" s="8"/>
      <c r="AC266" s="3"/>
      <c r="AD266" s="8"/>
      <c r="AE266" s="3"/>
      <c r="AF266" s="2"/>
      <c r="AG266" s="4"/>
      <c r="AH266" s="2"/>
      <c r="AI266" s="4"/>
      <c r="AJ266" s="2"/>
      <c r="AK266" s="4"/>
      <c r="AM266" s="4"/>
      <c r="AO266" s="4"/>
      <c r="AQ266" s="4"/>
      <c r="AS266" s="4"/>
      <c r="AU266" s="4"/>
      <c r="AW266" s="4"/>
      <c r="AY266" s="4"/>
      <c r="AZ266" s="3"/>
      <c r="BA266" s="4"/>
      <c r="BC266" s="4"/>
    </row>
    <row r="267" spans="1:63" s="6" customFormat="1" ht="15.75" x14ac:dyDescent="0.25">
      <c r="A267" s="81" t="s">
        <v>19</v>
      </c>
      <c r="B267" s="35" t="s">
        <v>8</v>
      </c>
      <c r="C267" s="85"/>
      <c r="D267" s="36"/>
      <c r="E267" s="85"/>
      <c r="F267" s="36"/>
      <c r="G267" s="86"/>
      <c r="H267" s="82" t="s">
        <v>1</v>
      </c>
      <c r="I267" s="61"/>
      <c r="J267" s="60"/>
      <c r="K267" s="61"/>
      <c r="L267" s="60"/>
      <c r="M267" s="61"/>
      <c r="N267" s="58" t="s">
        <v>2</v>
      </c>
      <c r="O267" s="59"/>
      <c r="P267" s="58"/>
      <c r="Q267" s="59"/>
      <c r="R267" s="58"/>
      <c r="S267" s="59"/>
      <c r="T267" s="62" t="s">
        <v>3</v>
      </c>
      <c r="U267" s="63"/>
      <c r="V267" s="61"/>
      <c r="W267" s="61"/>
      <c r="X267" s="61"/>
      <c r="Y267" s="92"/>
      <c r="Z267" s="43" t="s">
        <v>117</v>
      </c>
      <c r="AA267" s="94"/>
      <c r="AB267" s="38"/>
      <c r="AC267" s="94"/>
      <c r="AD267" s="38"/>
      <c r="AE267" s="94"/>
      <c r="AF267" s="97" t="s">
        <v>24</v>
      </c>
      <c r="AG267" s="98"/>
      <c r="AH267" s="99"/>
      <c r="AI267" s="98"/>
      <c r="AJ267" s="99"/>
      <c r="AK267" s="98"/>
      <c r="AL267" s="100" t="s">
        <v>5</v>
      </c>
      <c r="AM267" s="101"/>
      <c r="AN267" s="101"/>
      <c r="AO267" s="101"/>
      <c r="AP267" s="101"/>
      <c r="AQ267" s="101"/>
      <c r="AR267" s="97" t="s">
        <v>6</v>
      </c>
      <c r="AS267" s="102"/>
      <c r="AT267" s="102"/>
      <c r="AU267" s="102"/>
      <c r="AV267" s="102"/>
      <c r="AW267" s="102"/>
      <c r="AX267" s="100" t="s">
        <v>7</v>
      </c>
      <c r="AY267" s="101"/>
      <c r="AZ267" s="101"/>
      <c r="BA267" s="101"/>
      <c r="BB267" s="101"/>
      <c r="BC267" s="95"/>
      <c r="BG267" s="15"/>
    </row>
    <row r="268" spans="1:63" ht="15.75" x14ac:dyDescent="0.25">
      <c r="A268" s="5" t="s">
        <v>22</v>
      </c>
      <c r="B268" s="31" t="s">
        <v>10</v>
      </c>
      <c r="C268" s="83" t="s">
        <v>11</v>
      </c>
      <c r="D268" s="31" t="s">
        <v>12</v>
      </c>
      <c r="E268" s="83" t="s">
        <v>11</v>
      </c>
      <c r="F268" s="31" t="s">
        <v>13</v>
      </c>
      <c r="G268" s="83" t="s">
        <v>11</v>
      </c>
      <c r="H268" s="23" t="s">
        <v>10</v>
      </c>
      <c r="I268" s="65" t="s">
        <v>11</v>
      </c>
      <c r="J268" s="23" t="s">
        <v>12</v>
      </c>
      <c r="K268" s="65" t="s">
        <v>11</v>
      </c>
      <c r="L268" s="23" t="s">
        <v>13</v>
      </c>
      <c r="M268" s="65" t="s">
        <v>11</v>
      </c>
      <c r="N268" s="25" t="s">
        <v>10</v>
      </c>
      <c r="O268" s="57" t="s">
        <v>11</v>
      </c>
      <c r="P268" s="25" t="s">
        <v>12</v>
      </c>
      <c r="Q268" s="57" t="s">
        <v>11</v>
      </c>
      <c r="R268" s="25" t="s">
        <v>13</v>
      </c>
      <c r="S268" s="57" t="s">
        <v>11</v>
      </c>
      <c r="T268" s="65" t="s">
        <v>10</v>
      </c>
      <c r="U268" s="66" t="s">
        <v>11</v>
      </c>
      <c r="V268" s="65" t="s">
        <v>12</v>
      </c>
      <c r="W268" s="65" t="s">
        <v>11</v>
      </c>
      <c r="X268" s="65" t="s">
        <v>14</v>
      </c>
      <c r="Y268" s="66" t="s">
        <v>11</v>
      </c>
      <c r="Z268" s="33" t="s">
        <v>10</v>
      </c>
      <c r="AA268" s="93" t="s">
        <v>11</v>
      </c>
      <c r="AB268" s="33" t="s">
        <v>12</v>
      </c>
      <c r="AC268" s="93" t="s">
        <v>11</v>
      </c>
      <c r="AD268" s="33" t="s">
        <v>13</v>
      </c>
      <c r="AE268" s="93" t="s">
        <v>11</v>
      </c>
      <c r="AF268" s="96" t="s">
        <v>10</v>
      </c>
      <c r="AG268" s="96" t="s">
        <v>11</v>
      </c>
      <c r="AH268" s="96" t="s">
        <v>12</v>
      </c>
      <c r="AI268" s="96" t="s">
        <v>11</v>
      </c>
      <c r="AJ268" s="96" t="s">
        <v>13</v>
      </c>
      <c r="AK268" s="96" t="s">
        <v>11</v>
      </c>
      <c r="AL268" s="93" t="s">
        <v>10</v>
      </c>
      <c r="AM268" s="93" t="s">
        <v>11</v>
      </c>
      <c r="AN268" s="93" t="s">
        <v>12</v>
      </c>
      <c r="AO268" s="93" t="s">
        <v>11</v>
      </c>
      <c r="AP268" s="93" t="s">
        <v>13</v>
      </c>
      <c r="AQ268" s="93" t="s">
        <v>11</v>
      </c>
      <c r="AR268" s="96" t="s">
        <v>10</v>
      </c>
      <c r="AS268" s="96" t="s">
        <v>11</v>
      </c>
      <c r="AT268" s="96" t="s">
        <v>12</v>
      </c>
      <c r="AU268" s="96" t="s">
        <v>11</v>
      </c>
      <c r="AV268" s="96" t="s">
        <v>13</v>
      </c>
      <c r="AW268" s="96" t="s">
        <v>11</v>
      </c>
      <c r="AX268" s="93" t="s">
        <v>10</v>
      </c>
      <c r="AY268" s="93" t="s">
        <v>11</v>
      </c>
      <c r="AZ268" s="93" t="s">
        <v>12</v>
      </c>
      <c r="BA268" s="93" t="s">
        <v>11</v>
      </c>
      <c r="BB268" s="93" t="s">
        <v>13</v>
      </c>
      <c r="BC268" s="93" t="s">
        <v>11</v>
      </c>
      <c r="BG268" s="11"/>
      <c r="BH268" s="12"/>
      <c r="BI268" s="8"/>
      <c r="BJ268" s="8"/>
      <c r="BK268" s="8"/>
    </row>
    <row r="269" spans="1:63" x14ac:dyDescent="0.2">
      <c r="A269" s="7" t="s">
        <v>26</v>
      </c>
      <c r="B269" s="28">
        <v>307</v>
      </c>
      <c r="C269" s="47">
        <v>318.11163957018664</v>
      </c>
      <c r="D269" s="28">
        <v>544</v>
      </c>
      <c r="E269" s="47">
        <v>532.05535723018238</v>
      </c>
      <c r="F269" s="28">
        <v>851</v>
      </c>
      <c r="G269" s="47">
        <v>428.17179198196749</v>
      </c>
      <c r="H269" s="24">
        <v>121</v>
      </c>
      <c r="I269" s="48">
        <v>125.37950614981297</v>
      </c>
      <c r="J269" s="24">
        <v>318</v>
      </c>
      <c r="K269" s="48">
        <v>311.01765367499632</v>
      </c>
      <c r="L269" s="24">
        <v>439</v>
      </c>
      <c r="M269" s="48">
        <v>220.87828047013363</v>
      </c>
      <c r="N269" s="26">
        <v>118</v>
      </c>
      <c r="O269" s="49">
        <v>122.27092335271017</v>
      </c>
      <c r="P269" s="26">
        <v>151</v>
      </c>
      <c r="Q269" s="49">
        <v>147.68448334881901</v>
      </c>
      <c r="R269" s="26">
        <v>269</v>
      </c>
      <c r="S269" s="49">
        <v>135.34454999194978</v>
      </c>
      <c r="T269" s="50">
        <v>25</v>
      </c>
      <c r="U269" s="51">
        <v>25.904856642523342</v>
      </c>
      <c r="V269" s="50">
        <v>22</v>
      </c>
      <c r="W269" s="51">
        <v>21.51694459386767</v>
      </c>
      <c r="X269" s="50">
        <v>47</v>
      </c>
      <c r="Y269" s="51">
        <v>23.647560779262598</v>
      </c>
      <c r="Z269" s="26">
        <v>27</v>
      </c>
      <c r="AA269" s="49">
        <v>27.977245173925208</v>
      </c>
      <c r="AB269" s="26">
        <v>38</v>
      </c>
      <c r="AC269" s="49">
        <v>37.165631571225973</v>
      </c>
      <c r="AD269" s="26">
        <v>65</v>
      </c>
      <c r="AE269" s="49">
        <v>32.704073418129127</v>
      </c>
      <c r="AF269" s="50">
        <v>16</v>
      </c>
      <c r="AG269" s="51">
        <v>16.579108251214937</v>
      </c>
      <c r="AH269" s="50">
        <v>15</v>
      </c>
      <c r="AI269" s="51">
        <v>14.670644041273411</v>
      </c>
      <c r="AJ269" s="50">
        <v>31</v>
      </c>
      <c r="AK269" s="51">
        <v>15.597327322492353</v>
      </c>
      <c r="AL269" s="49"/>
      <c r="AM269" s="49"/>
      <c r="AN269" s="49"/>
      <c r="AO269" s="49"/>
      <c r="AP269" s="49"/>
      <c r="AQ269" s="49"/>
      <c r="AR269" s="48"/>
      <c r="AS269" s="48"/>
      <c r="AT269" s="48"/>
      <c r="AU269" s="48"/>
      <c r="AV269" s="48"/>
      <c r="AW269" s="48"/>
      <c r="AX269" s="49"/>
      <c r="AY269" s="49"/>
      <c r="AZ269" s="49"/>
      <c r="BA269" s="49"/>
      <c r="BB269" s="49"/>
      <c r="BC269" s="49"/>
      <c r="BG269" s="11"/>
      <c r="BH269" s="12"/>
      <c r="BI269" s="8"/>
      <c r="BJ269" s="8"/>
      <c r="BK269" s="8"/>
    </row>
    <row r="270" spans="1:63" x14ac:dyDescent="0.2">
      <c r="A270" s="7" t="s">
        <v>27</v>
      </c>
      <c r="B270" s="28">
        <v>918</v>
      </c>
      <c r="C270" s="47">
        <v>531.11783526090153</v>
      </c>
      <c r="D270" s="28">
        <v>1019</v>
      </c>
      <c r="E270" s="47">
        <v>616.73848835520266</v>
      </c>
      <c r="F270" s="28">
        <v>1937</v>
      </c>
      <c r="G270" s="47">
        <v>572.96334750212236</v>
      </c>
      <c r="H270" s="24">
        <v>334</v>
      </c>
      <c r="I270" s="48">
        <v>193.23895095549142</v>
      </c>
      <c r="J270" s="24">
        <v>489</v>
      </c>
      <c r="K270" s="48">
        <v>295.96184573669689</v>
      </c>
      <c r="L270" s="24">
        <v>823</v>
      </c>
      <c r="M270" s="48">
        <v>243.44286783389092</v>
      </c>
      <c r="N270" s="26">
        <v>401</v>
      </c>
      <c r="O270" s="49">
        <v>232.00245309326962</v>
      </c>
      <c r="P270" s="26">
        <v>390</v>
      </c>
      <c r="Q270" s="49">
        <v>236.04318985135333</v>
      </c>
      <c r="R270" s="26">
        <v>791</v>
      </c>
      <c r="S270" s="49">
        <v>233.97728852564728</v>
      </c>
      <c r="T270" s="50">
        <v>18</v>
      </c>
      <c r="U270" s="51">
        <v>10.414075201194148</v>
      </c>
      <c r="V270" s="50">
        <v>15</v>
      </c>
      <c r="W270" s="51">
        <v>9.078584225052051</v>
      </c>
      <c r="X270" s="50">
        <v>33</v>
      </c>
      <c r="Y270" s="51">
        <v>9.7613786616262459</v>
      </c>
      <c r="Z270" s="26">
        <v>141</v>
      </c>
      <c r="AA270" s="49">
        <v>81.576922409354154</v>
      </c>
      <c r="AB270" s="26">
        <v>105</v>
      </c>
      <c r="AC270" s="49">
        <v>63.550089575364353</v>
      </c>
      <c r="AD270" s="26">
        <v>246</v>
      </c>
      <c r="AE270" s="49">
        <v>72.766640932122925</v>
      </c>
      <c r="AF270" s="50">
        <v>24</v>
      </c>
      <c r="AG270" s="51">
        <v>13.885433601592197</v>
      </c>
      <c r="AH270" s="50">
        <v>20</v>
      </c>
      <c r="AI270" s="51">
        <v>12.104778966736069</v>
      </c>
      <c r="AJ270" s="50">
        <v>44</v>
      </c>
      <c r="AK270" s="51">
        <v>13.015171548834996</v>
      </c>
      <c r="AL270" s="49"/>
      <c r="AM270" s="49"/>
      <c r="AN270" s="49"/>
      <c r="AO270" s="49"/>
      <c r="AP270" s="49"/>
      <c r="AQ270" s="49"/>
      <c r="AR270" s="48"/>
      <c r="AS270" s="48"/>
      <c r="AT270" s="48"/>
      <c r="AU270" s="48"/>
      <c r="AV270" s="48"/>
      <c r="AW270" s="48"/>
      <c r="AX270" s="49"/>
      <c r="AY270" s="49"/>
      <c r="AZ270" s="49"/>
      <c r="BA270" s="49"/>
      <c r="BB270" s="49"/>
      <c r="BC270" s="49"/>
      <c r="BG270" s="11"/>
      <c r="BH270" s="12"/>
      <c r="BI270" s="8"/>
      <c r="BJ270" s="8"/>
      <c r="BK270" s="8"/>
    </row>
    <row r="271" spans="1:63" x14ac:dyDescent="0.2">
      <c r="A271" s="7" t="s">
        <v>28</v>
      </c>
      <c r="B271" s="28">
        <v>756</v>
      </c>
      <c r="C271" s="47">
        <v>360.23844354120109</v>
      </c>
      <c r="D271" s="28">
        <v>999</v>
      </c>
      <c r="E271" s="47">
        <v>484.58683999902985</v>
      </c>
      <c r="F271" s="28">
        <v>1755</v>
      </c>
      <c r="G271" s="47">
        <v>421.85877466251293</v>
      </c>
      <c r="H271" s="24">
        <v>300</v>
      </c>
      <c r="I271" s="48">
        <v>142.95176331000044</v>
      </c>
      <c r="J271" s="24">
        <v>523</v>
      </c>
      <c r="K271" s="48">
        <v>253.69260992942205</v>
      </c>
      <c r="L271" s="24">
        <v>823</v>
      </c>
      <c r="M271" s="48">
        <v>197.82892965655165</v>
      </c>
      <c r="N271" s="26">
        <v>332</v>
      </c>
      <c r="O271" s="49">
        <v>158.19995139640048</v>
      </c>
      <c r="P271" s="26">
        <v>342</v>
      </c>
      <c r="Q271" s="49">
        <v>165.89459387354177</v>
      </c>
      <c r="R271" s="26">
        <v>674</v>
      </c>
      <c r="S271" s="49">
        <v>162.01299950001922</v>
      </c>
      <c r="T271" s="50">
        <v>21</v>
      </c>
      <c r="U271" s="51">
        <v>10.006623431700032</v>
      </c>
      <c r="V271" s="50">
        <v>12</v>
      </c>
      <c r="W271" s="51">
        <v>5.8208629429312895</v>
      </c>
      <c r="X271" s="50">
        <v>33</v>
      </c>
      <c r="Y271" s="51">
        <v>7.9323872158763118</v>
      </c>
      <c r="Z271" s="26">
        <v>78</v>
      </c>
      <c r="AA271" s="49">
        <v>37.167458460600116</v>
      </c>
      <c r="AB271" s="26">
        <v>96</v>
      </c>
      <c r="AC271" s="49">
        <v>46.566903543450316</v>
      </c>
      <c r="AD271" s="26">
        <v>174</v>
      </c>
      <c r="AE271" s="49">
        <v>41.825314410984191</v>
      </c>
      <c r="AF271" s="50">
        <v>25</v>
      </c>
      <c r="AG271" s="51">
        <v>11.912646942500036</v>
      </c>
      <c r="AH271" s="50">
        <v>26</v>
      </c>
      <c r="AI271" s="51">
        <v>12.611869709684461</v>
      </c>
      <c r="AJ271" s="50">
        <v>51</v>
      </c>
      <c r="AK271" s="51">
        <v>12.259143879081574</v>
      </c>
      <c r="AL271" s="49"/>
      <c r="AM271" s="49"/>
      <c r="AN271" s="49"/>
      <c r="AO271" s="49"/>
      <c r="AP271" s="49"/>
      <c r="AQ271" s="49"/>
      <c r="AR271" s="48"/>
      <c r="AS271" s="48"/>
      <c r="AT271" s="48"/>
      <c r="AU271" s="48"/>
      <c r="AV271" s="48"/>
      <c r="AW271" s="48"/>
      <c r="AX271" s="49"/>
      <c r="AY271" s="49"/>
      <c r="AZ271" s="49"/>
      <c r="BA271" s="49"/>
      <c r="BB271" s="49"/>
      <c r="BC271" s="49"/>
      <c r="BG271" s="11"/>
      <c r="BH271" s="12"/>
      <c r="BI271" s="8"/>
      <c r="BJ271" s="8"/>
      <c r="BK271" s="8"/>
    </row>
    <row r="272" spans="1:63" x14ac:dyDescent="0.2">
      <c r="A272" s="7" t="s">
        <v>29</v>
      </c>
      <c r="B272" s="28">
        <v>372</v>
      </c>
      <c r="C272" s="47">
        <v>428.44309308271716</v>
      </c>
      <c r="D272" s="28">
        <v>480</v>
      </c>
      <c r="E272" s="47">
        <v>554.29171911267133</v>
      </c>
      <c r="F272" s="28">
        <v>852</v>
      </c>
      <c r="G272" s="47">
        <v>491.28431638248679</v>
      </c>
      <c r="H272" s="24">
        <v>174</v>
      </c>
      <c r="I272" s="48">
        <v>200.40080160320642</v>
      </c>
      <c r="J272" s="24">
        <v>299</v>
      </c>
      <c r="K272" s="48">
        <v>345.2775500306015</v>
      </c>
      <c r="L272" s="24">
        <v>473</v>
      </c>
      <c r="M272" s="48">
        <v>272.74352306210824</v>
      </c>
      <c r="N272" s="26">
        <v>136</v>
      </c>
      <c r="O272" s="49">
        <v>156.63510929905789</v>
      </c>
      <c r="P272" s="26">
        <v>135</v>
      </c>
      <c r="Q272" s="49">
        <v>155.89454600043882</v>
      </c>
      <c r="R272" s="26">
        <v>271</v>
      </c>
      <c r="S272" s="49">
        <v>156.26531659583793</v>
      </c>
      <c r="T272" s="50">
        <v>11</v>
      </c>
      <c r="U272" s="51">
        <v>12.669016193306152</v>
      </c>
      <c r="V272" s="50">
        <v>3</v>
      </c>
      <c r="W272" s="51">
        <v>3.4643232444541958</v>
      </c>
      <c r="X272" s="50">
        <v>14</v>
      </c>
      <c r="Y272" s="51">
        <v>8.0727469828108163</v>
      </c>
      <c r="Z272" s="26">
        <v>40</v>
      </c>
      <c r="AA272" s="49">
        <v>46.069149793840552</v>
      </c>
      <c r="AB272" s="26">
        <v>32</v>
      </c>
      <c r="AC272" s="49">
        <v>36.952781274178086</v>
      </c>
      <c r="AD272" s="26">
        <v>72</v>
      </c>
      <c r="AE272" s="49">
        <v>41.516984483027052</v>
      </c>
      <c r="AF272" s="50">
        <v>11</v>
      </c>
      <c r="AG272" s="51">
        <v>12.669016193306152</v>
      </c>
      <c r="AH272" s="50">
        <v>11</v>
      </c>
      <c r="AI272" s="51">
        <v>12.702518562998717</v>
      </c>
      <c r="AJ272" s="50">
        <v>22</v>
      </c>
      <c r="AK272" s="51">
        <v>12.68574525870271</v>
      </c>
      <c r="AL272" s="49"/>
      <c r="AM272" s="49"/>
      <c r="AN272" s="49"/>
      <c r="AO272" s="49"/>
      <c r="AP272" s="49"/>
      <c r="AQ272" s="49"/>
      <c r="AR272" s="48"/>
      <c r="AS272" s="48"/>
      <c r="AT272" s="48"/>
      <c r="AU272" s="48"/>
      <c r="AV272" s="48"/>
      <c r="AW272" s="48"/>
      <c r="AX272" s="49"/>
      <c r="AY272" s="49"/>
      <c r="AZ272" s="49"/>
      <c r="BA272" s="49"/>
      <c r="BB272" s="49"/>
      <c r="BC272" s="49"/>
      <c r="BG272" s="11"/>
      <c r="BH272" s="12"/>
      <c r="BI272" s="8"/>
      <c r="BJ272" s="8"/>
      <c r="BK272" s="8"/>
    </row>
    <row r="273" spans="1:63" x14ac:dyDescent="0.2">
      <c r="A273" s="7" t="s">
        <v>30</v>
      </c>
      <c r="B273" s="28">
        <v>1213</v>
      </c>
      <c r="C273" s="47">
        <v>394.43947646532803</v>
      </c>
      <c r="D273" s="28">
        <v>1489</v>
      </c>
      <c r="E273" s="47">
        <v>482.25627273227815</v>
      </c>
      <c r="F273" s="28">
        <v>2702</v>
      </c>
      <c r="G273" s="47">
        <v>438.43565121162067</v>
      </c>
      <c r="H273" s="24">
        <v>433</v>
      </c>
      <c r="I273" s="48">
        <v>140.80156084871149</v>
      </c>
      <c r="J273" s="24">
        <v>775</v>
      </c>
      <c r="K273" s="48">
        <v>251.00645491438252</v>
      </c>
      <c r="L273" s="24">
        <v>1208</v>
      </c>
      <c r="M273" s="48">
        <v>196.01416234775638</v>
      </c>
      <c r="N273" s="26">
        <v>469</v>
      </c>
      <c r="O273" s="49">
        <v>152.50792618486301</v>
      </c>
      <c r="P273" s="26">
        <v>442</v>
      </c>
      <c r="Q273" s="49">
        <v>143.15464912536396</v>
      </c>
      <c r="R273" s="26">
        <v>911</v>
      </c>
      <c r="S273" s="49">
        <v>147.82193865795205</v>
      </c>
      <c r="T273" s="50">
        <v>34</v>
      </c>
      <c r="U273" s="51">
        <v>11.056011706365336</v>
      </c>
      <c r="V273" s="50">
        <v>33</v>
      </c>
      <c r="W273" s="51">
        <v>10.68801678990274</v>
      </c>
      <c r="X273" s="50">
        <v>67</v>
      </c>
      <c r="Y273" s="51">
        <v>10.871646421605693</v>
      </c>
      <c r="Z273" s="26">
        <v>181</v>
      </c>
      <c r="AA273" s="49">
        <v>58.857003495650758</v>
      </c>
      <c r="AB273" s="26">
        <v>210</v>
      </c>
      <c r="AC273" s="49">
        <v>68.014652299381069</v>
      </c>
      <c r="AD273" s="26">
        <v>391</v>
      </c>
      <c r="AE273" s="49">
        <v>63.444981355937706</v>
      </c>
      <c r="AF273" s="50">
        <v>96</v>
      </c>
      <c r="AG273" s="51">
        <v>31.216974229737421</v>
      </c>
      <c r="AH273" s="50">
        <v>29</v>
      </c>
      <c r="AI273" s="51">
        <v>9.3924996032478614</v>
      </c>
      <c r="AJ273" s="50">
        <v>125</v>
      </c>
      <c r="AK273" s="51">
        <v>20.282922428368831</v>
      </c>
      <c r="AL273" s="49"/>
      <c r="AM273" s="49"/>
      <c r="AN273" s="49"/>
      <c r="AO273" s="49"/>
      <c r="AP273" s="49"/>
      <c r="AQ273" s="49"/>
      <c r="AR273" s="48"/>
      <c r="AS273" s="48"/>
      <c r="AT273" s="48"/>
      <c r="AU273" s="48"/>
      <c r="AV273" s="48"/>
      <c r="AW273" s="48"/>
      <c r="AX273" s="49"/>
      <c r="AY273" s="49"/>
      <c r="AZ273" s="49"/>
      <c r="BA273" s="49"/>
      <c r="BB273" s="49"/>
      <c r="BC273" s="49"/>
      <c r="BG273" s="11"/>
      <c r="BH273" s="12"/>
      <c r="BI273" s="8"/>
      <c r="BJ273" s="8"/>
      <c r="BK273" s="8"/>
    </row>
    <row r="274" spans="1:63" x14ac:dyDescent="0.2">
      <c r="A274" s="7" t="s">
        <v>31</v>
      </c>
      <c r="B274" s="28">
        <v>2056</v>
      </c>
      <c r="C274" s="47">
        <v>529.99525685178696</v>
      </c>
      <c r="D274" s="28">
        <v>2522</v>
      </c>
      <c r="E274" s="47">
        <v>668.54169372731872</v>
      </c>
      <c r="F274" s="28">
        <v>4578</v>
      </c>
      <c r="G274" s="47">
        <v>598.30076310138827</v>
      </c>
      <c r="H274" s="24">
        <v>690</v>
      </c>
      <c r="I274" s="48">
        <v>177.86805799014249</v>
      </c>
      <c r="J274" s="24">
        <v>1031</v>
      </c>
      <c r="K274" s="48">
        <v>273.3015409329364</v>
      </c>
      <c r="L274" s="24">
        <v>1721</v>
      </c>
      <c r="M274" s="48">
        <v>224.91822046690461</v>
      </c>
      <c r="N274" s="26">
        <v>1025</v>
      </c>
      <c r="O274" s="49">
        <v>264.22428904332764</v>
      </c>
      <c r="P274" s="26">
        <v>1023</v>
      </c>
      <c r="Q274" s="49">
        <v>271.18086942230258</v>
      </c>
      <c r="R274" s="26">
        <v>2048</v>
      </c>
      <c r="S274" s="49">
        <v>267.65398925986091</v>
      </c>
      <c r="T274" s="50">
        <v>36</v>
      </c>
      <c r="U274" s="51">
        <v>9.2800725907900432</v>
      </c>
      <c r="V274" s="50">
        <v>48</v>
      </c>
      <c r="W274" s="51">
        <v>12.724029063803053</v>
      </c>
      <c r="X274" s="50">
        <v>84</v>
      </c>
      <c r="Y274" s="51">
        <v>10.977995653236484</v>
      </c>
      <c r="Z274" s="26">
        <v>255</v>
      </c>
      <c r="AA274" s="49">
        <v>65.733847518096141</v>
      </c>
      <c r="AB274" s="26">
        <v>364</v>
      </c>
      <c r="AC274" s="49">
        <v>96.490553733839818</v>
      </c>
      <c r="AD274" s="26">
        <v>619</v>
      </c>
      <c r="AE274" s="49">
        <v>80.897372730397421</v>
      </c>
      <c r="AF274" s="50">
        <v>50</v>
      </c>
      <c r="AG274" s="51">
        <v>12.888989709430616</v>
      </c>
      <c r="AH274" s="50">
        <v>56</v>
      </c>
      <c r="AI274" s="51">
        <v>14.844700574436894</v>
      </c>
      <c r="AJ274" s="50">
        <v>106</v>
      </c>
      <c r="AK274" s="51">
        <v>13.853184990988895</v>
      </c>
      <c r="AL274" s="49"/>
      <c r="AM274" s="49"/>
      <c r="AN274" s="49"/>
      <c r="AO274" s="49"/>
      <c r="AP274" s="49"/>
      <c r="AQ274" s="49"/>
      <c r="AR274" s="48"/>
      <c r="AS274" s="48"/>
      <c r="AT274" s="48"/>
      <c r="AU274" s="48"/>
      <c r="AV274" s="48"/>
      <c r="AW274" s="48"/>
      <c r="AX274" s="49"/>
      <c r="AY274" s="49"/>
      <c r="AZ274" s="49"/>
      <c r="BA274" s="49"/>
      <c r="BB274" s="49"/>
      <c r="BC274" s="49"/>
      <c r="BG274" s="11"/>
      <c r="BH274" s="12"/>
      <c r="BI274" s="8"/>
      <c r="BJ274" s="8"/>
      <c r="BK274" s="8"/>
    </row>
    <row r="275" spans="1:63" x14ac:dyDescent="0.2">
      <c r="A275" s="7" t="s">
        <v>32</v>
      </c>
      <c r="B275" s="28">
        <v>520</v>
      </c>
      <c r="C275" s="47">
        <v>472.87343360675112</v>
      </c>
      <c r="D275" s="28">
        <v>678</v>
      </c>
      <c r="E275" s="47">
        <v>647.26772826211482</v>
      </c>
      <c r="F275" s="28">
        <v>1198</v>
      </c>
      <c r="G275" s="47">
        <v>557.95150758683644</v>
      </c>
      <c r="H275" s="24">
        <v>142</v>
      </c>
      <c r="I275" s="48">
        <v>129.13082225415127</v>
      </c>
      <c r="J275" s="24">
        <v>235</v>
      </c>
      <c r="K275" s="48">
        <v>224.34795891090999</v>
      </c>
      <c r="L275" s="24">
        <v>377</v>
      </c>
      <c r="M275" s="48">
        <v>175.58240263792769</v>
      </c>
      <c r="N275" s="26">
        <v>253</v>
      </c>
      <c r="O275" s="49">
        <v>230.07111288943852</v>
      </c>
      <c r="P275" s="26">
        <v>271</v>
      </c>
      <c r="Q275" s="49">
        <v>258.71615687173028</v>
      </c>
      <c r="R275" s="26">
        <v>524</v>
      </c>
      <c r="S275" s="49">
        <v>244.045567592239</v>
      </c>
      <c r="T275" s="50">
        <v>7</v>
      </c>
      <c r="U275" s="51">
        <v>6.3656039139370346</v>
      </c>
      <c r="V275" s="50">
        <v>6</v>
      </c>
      <c r="W275" s="51">
        <v>5.7280329934700429</v>
      </c>
      <c r="X275" s="50">
        <v>13</v>
      </c>
      <c r="Y275" s="51">
        <v>6.0545656082044026</v>
      </c>
      <c r="Z275" s="26">
        <v>92</v>
      </c>
      <c r="AA275" s="49">
        <v>83.662222868886744</v>
      </c>
      <c r="AB275" s="26">
        <v>143</v>
      </c>
      <c r="AC275" s="49">
        <v>136.51811967770269</v>
      </c>
      <c r="AD275" s="26">
        <v>235</v>
      </c>
      <c r="AE275" s="49">
        <v>109.44791676369498</v>
      </c>
      <c r="AF275" s="50">
        <v>26</v>
      </c>
      <c r="AG275" s="51">
        <v>23.643671680337558</v>
      </c>
      <c r="AH275" s="50">
        <v>23</v>
      </c>
      <c r="AI275" s="51">
        <v>21.957459808301831</v>
      </c>
      <c r="AJ275" s="50">
        <v>49</v>
      </c>
      <c r="AK275" s="51">
        <v>22.821054984770441</v>
      </c>
      <c r="AL275" s="49"/>
      <c r="AM275" s="49"/>
      <c r="AN275" s="49"/>
      <c r="AO275" s="49"/>
      <c r="AP275" s="49"/>
      <c r="AQ275" s="49"/>
      <c r="AR275" s="48"/>
      <c r="AS275" s="48"/>
      <c r="AT275" s="48"/>
      <c r="AU275" s="48"/>
      <c r="AV275" s="48"/>
      <c r="AW275" s="48"/>
      <c r="AX275" s="49"/>
      <c r="AY275" s="49"/>
      <c r="AZ275" s="49"/>
      <c r="BA275" s="49"/>
      <c r="BB275" s="49"/>
      <c r="BC275" s="49"/>
      <c r="BG275" s="11"/>
      <c r="BH275" s="12"/>
      <c r="BI275" s="8"/>
      <c r="BJ275" s="8"/>
      <c r="BK275" s="8"/>
    </row>
    <row r="276" spans="1:63" x14ac:dyDescent="0.2">
      <c r="A276" s="7" t="s">
        <v>33</v>
      </c>
      <c r="B276" s="28">
        <v>1378</v>
      </c>
      <c r="C276" s="47">
        <v>453.98388983148561</v>
      </c>
      <c r="D276" s="28">
        <v>1568</v>
      </c>
      <c r="E276" s="47">
        <v>525.39697963751632</v>
      </c>
      <c r="F276" s="28">
        <v>2946</v>
      </c>
      <c r="G276" s="47">
        <v>489.38828126038248</v>
      </c>
      <c r="H276" s="24">
        <v>438</v>
      </c>
      <c r="I276" s="48">
        <v>144.29966890144465</v>
      </c>
      <c r="J276" s="24">
        <v>679</v>
      </c>
      <c r="K276" s="48">
        <v>227.51565636088876</v>
      </c>
      <c r="L276" s="24">
        <v>1117</v>
      </c>
      <c r="M276" s="48">
        <v>185.55557032174042</v>
      </c>
      <c r="N276" s="26">
        <v>665</v>
      </c>
      <c r="O276" s="49">
        <v>219.08511374306093</v>
      </c>
      <c r="P276" s="26">
        <v>617</v>
      </c>
      <c r="Q276" s="49">
        <v>206.74103089052778</v>
      </c>
      <c r="R276" s="26">
        <v>1282</v>
      </c>
      <c r="S276" s="49">
        <v>212.96530094223027</v>
      </c>
      <c r="T276" s="50">
        <v>50</v>
      </c>
      <c r="U276" s="51">
        <v>16.472564943087288</v>
      </c>
      <c r="V276" s="50">
        <v>27</v>
      </c>
      <c r="W276" s="51">
        <v>9.0470143177378439</v>
      </c>
      <c r="X276" s="50">
        <v>77</v>
      </c>
      <c r="Y276" s="51">
        <v>12.791207622895266</v>
      </c>
      <c r="Z276" s="26">
        <v>185</v>
      </c>
      <c r="AA276" s="49">
        <v>60.948490289422963</v>
      </c>
      <c r="AB276" s="26">
        <v>205</v>
      </c>
      <c r="AC276" s="49">
        <v>68.69029389393549</v>
      </c>
      <c r="AD276" s="26">
        <v>390</v>
      </c>
      <c r="AE276" s="49">
        <v>64.786636012066936</v>
      </c>
      <c r="AF276" s="50">
        <v>40</v>
      </c>
      <c r="AG276" s="51">
        <v>13.178051954469829</v>
      </c>
      <c r="AH276" s="50">
        <v>40</v>
      </c>
      <c r="AI276" s="51">
        <v>13.402984174426436</v>
      </c>
      <c r="AJ276" s="50">
        <v>80</v>
      </c>
      <c r="AK276" s="51">
        <v>13.289566361449626</v>
      </c>
      <c r="AL276" s="49"/>
      <c r="AM276" s="49"/>
      <c r="AN276" s="49"/>
      <c r="AO276" s="49"/>
      <c r="AP276" s="49"/>
      <c r="AQ276" s="49"/>
      <c r="AR276" s="48"/>
      <c r="AS276" s="48"/>
      <c r="AT276" s="48"/>
      <c r="AU276" s="48"/>
      <c r="AV276" s="48"/>
      <c r="AW276" s="48"/>
      <c r="AX276" s="49"/>
      <c r="AY276" s="49"/>
      <c r="AZ276" s="49"/>
      <c r="BA276" s="49"/>
      <c r="BB276" s="49"/>
      <c r="BC276" s="49"/>
      <c r="BG276" s="11"/>
      <c r="BH276" s="12"/>
      <c r="BI276" s="8"/>
      <c r="BJ276" s="8"/>
      <c r="BK276" s="8"/>
    </row>
    <row r="277" spans="1:63" x14ac:dyDescent="0.2">
      <c r="A277" s="7" t="s">
        <v>34</v>
      </c>
      <c r="B277" s="28">
        <v>650</v>
      </c>
      <c r="C277" s="47">
        <v>445.50451673040811</v>
      </c>
      <c r="D277" s="28">
        <v>749</v>
      </c>
      <c r="E277" s="47">
        <v>533.32763690997513</v>
      </c>
      <c r="F277" s="28">
        <v>1399</v>
      </c>
      <c r="G277" s="47">
        <v>488.57830349129188</v>
      </c>
      <c r="H277" s="24">
        <v>247</v>
      </c>
      <c r="I277" s="48">
        <v>169.29171635755506</v>
      </c>
      <c r="J277" s="24">
        <v>388</v>
      </c>
      <c r="K277" s="48">
        <v>276.27653287192305</v>
      </c>
      <c r="L277" s="24">
        <v>635</v>
      </c>
      <c r="M277" s="48">
        <v>221.76356162756991</v>
      </c>
      <c r="N277" s="26">
        <v>299</v>
      </c>
      <c r="O277" s="49">
        <v>204.93207769598772</v>
      </c>
      <c r="P277" s="26">
        <v>255</v>
      </c>
      <c r="Q277" s="49">
        <v>181.57349454211436</v>
      </c>
      <c r="R277" s="26">
        <v>554</v>
      </c>
      <c r="S277" s="49">
        <v>193.4756112467303</v>
      </c>
      <c r="T277" s="50">
        <v>18</v>
      </c>
      <c r="U277" s="51">
        <v>12.337048155611301</v>
      </c>
      <c r="V277" s="50">
        <v>18</v>
      </c>
      <c r="W277" s="51">
        <v>12.816952555913955</v>
      </c>
      <c r="X277" s="50">
        <v>36</v>
      </c>
      <c r="Y277" s="51">
        <v>12.572422391484279</v>
      </c>
      <c r="Z277" s="26">
        <v>75</v>
      </c>
      <c r="AA277" s="49">
        <v>51.404367315047089</v>
      </c>
      <c r="AB277" s="26">
        <v>67</v>
      </c>
      <c r="AC277" s="49">
        <v>47.707545624790832</v>
      </c>
      <c r="AD277" s="26">
        <v>142</v>
      </c>
      <c r="AE277" s="49">
        <v>49.591221655299101</v>
      </c>
      <c r="AF277" s="50">
        <v>11</v>
      </c>
      <c r="AG277" s="51">
        <v>7.5393072062069058</v>
      </c>
      <c r="AH277" s="50">
        <v>21</v>
      </c>
      <c r="AI277" s="51">
        <v>14.953111315232947</v>
      </c>
      <c r="AJ277" s="50">
        <v>32</v>
      </c>
      <c r="AK277" s="51">
        <v>11.175486570208248</v>
      </c>
      <c r="AL277" s="49"/>
      <c r="AM277" s="49"/>
      <c r="AN277" s="49"/>
      <c r="AO277" s="49"/>
      <c r="AP277" s="49"/>
      <c r="AQ277" s="49"/>
      <c r="AR277" s="48"/>
      <c r="AS277" s="48"/>
      <c r="AT277" s="48"/>
      <c r="AU277" s="48"/>
      <c r="AV277" s="48"/>
      <c r="AW277" s="48"/>
      <c r="AX277" s="49"/>
      <c r="AY277" s="49"/>
      <c r="AZ277" s="49"/>
      <c r="BA277" s="49"/>
      <c r="BB277" s="49"/>
      <c r="BC277" s="49"/>
      <c r="BG277" s="11"/>
      <c r="BH277" s="12"/>
      <c r="BI277" s="8"/>
      <c r="BJ277" s="8"/>
      <c r="BK277" s="8"/>
    </row>
    <row r="278" spans="1:63" x14ac:dyDescent="0.2">
      <c r="A278" s="7" t="s">
        <v>35</v>
      </c>
      <c r="B278" s="28">
        <v>665</v>
      </c>
      <c r="C278" s="47">
        <v>396.83486895498163</v>
      </c>
      <c r="D278" s="28">
        <v>824</v>
      </c>
      <c r="E278" s="47">
        <v>508.69535692017058</v>
      </c>
      <c r="F278" s="28">
        <v>1489</v>
      </c>
      <c r="G278" s="47">
        <v>451.8159115666694</v>
      </c>
      <c r="H278" s="24">
        <v>222</v>
      </c>
      <c r="I278" s="48">
        <v>132.47720437294123</v>
      </c>
      <c r="J278" s="24">
        <v>412</v>
      </c>
      <c r="K278" s="48">
        <v>254.34767846008529</v>
      </c>
      <c r="L278" s="24">
        <v>634</v>
      </c>
      <c r="M278" s="48">
        <v>192.37829948506945</v>
      </c>
      <c r="N278" s="26">
        <v>363</v>
      </c>
      <c r="O278" s="49">
        <v>216.61813147467419</v>
      </c>
      <c r="P278" s="26">
        <v>333</v>
      </c>
      <c r="Q278" s="49">
        <v>205.57712846409808</v>
      </c>
      <c r="R278" s="26">
        <v>696</v>
      </c>
      <c r="S278" s="49">
        <v>211.1913193085305</v>
      </c>
      <c r="T278" s="50">
        <v>3</v>
      </c>
      <c r="U278" s="51">
        <v>1.7902324915262329</v>
      </c>
      <c r="V278" s="50">
        <v>14</v>
      </c>
      <c r="W278" s="51">
        <v>8.642882277769889</v>
      </c>
      <c r="X278" s="50">
        <v>17</v>
      </c>
      <c r="Y278" s="51">
        <v>5.1584086612715785</v>
      </c>
      <c r="Z278" s="26">
        <v>61</v>
      </c>
      <c r="AA278" s="49">
        <v>36.401393994366735</v>
      </c>
      <c r="AB278" s="26">
        <v>46</v>
      </c>
      <c r="AC278" s="49">
        <v>28.39804176981535</v>
      </c>
      <c r="AD278" s="26">
        <v>107</v>
      </c>
      <c r="AE278" s="49">
        <v>32.467630985650523</v>
      </c>
      <c r="AF278" s="50">
        <v>16</v>
      </c>
      <c r="AG278" s="51">
        <v>9.547906621473242</v>
      </c>
      <c r="AH278" s="50">
        <v>19</v>
      </c>
      <c r="AI278" s="51">
        <v>11.729625948401992</v>
      </c>
      <c r="AJ278" s="50">
        <v>35</v>
      </c>
      <c r="AK278" s="51">
        <v>10.620253126147368</v>
      </c>
      <c r="AL278" s="49"/>
      <c r="AM278" s="49"/>
      <c r="AN278" s="49"/>
      <c r="AO278" s="49"/>
      <c r="AP278" s="49"/>
      <c r="AQ278" s="49"/>
      <c r="AR278" s="48"/>
      <c r="AS278" s="48"/>
      <c r="AT278" s="48"/>
      <c r="AU278" s="48"/>
      <c r="AV278" s="48"/>
      <c r="AW278" s="48"/>
      <c r="AX278" s="49"/>
      <c r="AY278" s="49"/>
      <c r="AZ278" s="49"/>
      <c r="BA278" s="49"/>
      <c r="BB278" s="49"/>
      <c r="BC278" s="49"/>
      <c r="BG278" s="11"/>
      <c r="BH278" s="12"/>
      <c r="BI278" s="8"/>
      <c r="BJ278" s="8"/>
      <c r="BK278" s="8"/>
    </row>
    <row r="279" spans="1:63" x14ac:dyDescent="0.2">
      <c r="A279" s="7" t="s">
        <v>36</v>
      </c>
      <c r="B279" s="28">
        <v>816</v>
      </c>
      <c r="C279" s="47">
        <v>431.81685884986422</v>
      </c>
      <c r="D279" s="28">
        <v>924</v>
      </c>
      <c r="E279" s="47">
        <v>498.37381272147701</v>
      </c>
      <c r="F279" s="28">
        <v>1740</v>
      </c>
      <c r="G279" s="47">
        <v>464.77834880813737</v>
      </c>
      <c r="H279" s="24">
        <v>343</v>
      </c>
      <c r="I279" s="48">
        <v>181.51125316850911</v>
      </c>
      <c r="J279" s="24">
        <v>477</v>
      </c>
      <c r="K279" s="48">
        <v>257.27739033348973</v>
      </c>
      <c r="L279" s="24">
        <v>820</v>
      </c>
      <c r="M279" s="48">
        <v>219.03347472567393</v>
      </c>
      <c r="N279" s="26">
        <v>354</v>
      </c>
      <c r="O279" s="49">
        <v>187.33231376574992</v>
      </c>
      <c r="P279" s="26">
        <v>336</v>
      </c>
      <c r="Q279" s="49">
        <v>181.22684098962799</v>
      </c>
      <c r="R279" s="26">
        <v>690</v>
      </c>
      <c r="S279" s="49">
        <v>184.30865556184756</v>
      </c>
      <c r="T279" s="50">
        <v>13</v>
      </c>
      <c r="U279" s="51">
        <v>6.879435251284602</v>
      </c>
      <c r="V279" s="50">
        <v>12</v>
      </c>
      <c r="W279" s="51">
        <v>6.4723871782010001</v>
      </c>
      <c r="X279" s="50">
        <v>25</v>
      </c>
      <c r="Y279" s="51">
        <v>6.6778498391973757</v>
      </c>
      <c r="Z279" s="26">
        <v>86</v>
      </c>
      <c r="AA279" s="49">
        <v>45.510110123882754</v>
      </c>
      <c r="AB279" s="26">
        <v>69</v>
      </c>
      <c r="AC279" s="49">
        <v>37.216226274655746</v>
      </c>
      <c r="AD279" s="26">
        <v>155</v>
      </c>
      <c r="AE279" s="49">
        <v>41.402669003023732</v>
      </c>
      <c r="AF279" s="50">
        <v>20</v>
      </c>
      <c r="AG279" s="51">
        <v>10.583746540437849</v>
      </c>
      <c r="AH279" s="50">
        <v>30</v>
      </c>
      <c r="AI279" s="51">
        <v>16.180967945502498</v>
      </c>
      <c r="AJ279" s="50">
        <v>50</v>
      </c>
      <c r="AK279" s="51">
        <v>13.355699678394751</v>
      </c>
      <c r="AL279" s="49"/>
      <c r="AM279" s="49"/>
      <c r="AN279" s="49"/>
      <c r="AO279" s="49"/>
      <c r="AP279" s="49"/>
      <c r="AQ279" s="49"/>
      <c r="AR279" s="48"/>
      <c r="AS279" s="48"/>
      <c r="AT279" s="48"/>
      <c r="AU279" s="48"/>
      <c r="AV279" s="48"/>
      <c r="AW279" s="48"/>
      <c r="AX279" s="49"/>
      <c r="AY279" s="49"/>
      <c r="AZ279" s="49"/>
      <c r="BA279" s="49"/>
      <c r="BB279" s="49"/>
      <c r="BC279" s="49"/>
      <c r="BG279" s="11"/>
      <c r="BH279" s="12"/>
      <c r="BI279" s="8"/>
      <c r="BJ279" s="8"/>
      <c r="BK279" s="8"/>
    </row>
    <row r="280" spans="1:63" x14ac:dyDescent="0.2">
      <c r="A280" s="7" t="s">
        <v>37</v>
      </c>
      <c r="B280" s="28">
        <v>898</v>
      </c>
      <c r="C280" s="47">
        <v>428.45760035116353</v>
      </c>
      <c r="D280" s="28">
        <v>953</v>
      </c>
      <c r="E280" s="47">
        <v>476.34280687373172</v>
      </c>
      <c r="F280" s="28">
        <v>1851</v>
      </c>
      <c r="G280" s="47">
        <v>451.84362451331003</v>
      </c>
      <c r="H280" s="24">
        <v>292</v>
      </c>
      <c r="I280" s="48">
        <v>139.32028875561218</v>
      </c>
      <c r="J280" s="24">
        <v>506</v>
      </c>
      <c r="K280" s="48">
        <v>252.91653754261094</v>
      </c>
      <c r="L280" s="24">
        <v>798</v>
      </c>
      <c r="M280" s="48">
        <v>194.79806178369606</v>
      </c>
      <c r="N280" s="26">
        <v>383</v>
      </c>
      <c r="O280" s="49">
        <v>182.73859792260092</v>
      </c>
      <c r="P280" s="26">
        <v>311</v>
      </c>
      <c r="Q280" s="49">
        <v>155.44870192836365</v>
      </c>
      <c r="R280" s="26">
        <v>694</v>
      </c>
      <c r="S280" s="49">
        <v>169.4108457116354</v>
      </c>
      <c r="T280" s="50">
        <v>20</v>
      </c>
      <c r="U280" s="51">
        <v>9.5424855312063137</v>
      </c>
      <c r="V280" s="50">
        <v>20</v>
      </c>
      <c r="W280" s="51">
        <v>9.9967010886407497</v>
      </c>
      <c r="X280" s="50">
        <v>40</v>
      </c>
      <c r="Y280" s="51">
        <v>9.7643138738694759</v>
      </c>
      <c r="Z280" s="26">
        <v>176</v>
      </c>
      <c r="AA280" s="49">
        <v>83.973872674615563</v>
      </c>
      <c r="AB280" s="26">
        <v>82</v>
      </c>
      <c r="AC280" s="49">
        <v>40.986474463427072</v>
      </c>
      <c r="AD280" s="26">
        <v>258</v>
      </c>
      <c r="AE280" s="49">
        <v>62.979824486458121</v>
      </c>
      <c r="AF280" s="50">
        <v>27</v>
      </c>
      <c r="AG280" s="51">
        <v>12.882355467128525</v>
      </c>
      <c r="AH280" s="50">
        <v>34</v>
      </c>
      <c r="AI280" s="51">
        <v>16.994391850689272</v>
      </c>
      <c r="AJ280" s="50">
        <v>61</v>
      </c>
      <c r="AK280" s="51">
        <v>14.890578657650952</v>
      </c>
      <c r="AL280" s="49"/>
      <c r="AM280" s="49"/>
      <c r="AN280" s="49"/>
      <c r="AO280" s="49"/>
      <c r="AP280" s="49"/>
      <c r="AQ280" s="49"/>
      <c r="AR280" s="48"/>
      <c r="AS280" s="48"/>
      <c r="AT280" s="48"/>
      <c r="AU280" s="48"/>
      <c r="AV280" s="48"/>
      <c r="AW280" s="48"/>
      <c r="AX280" s="49"/>
      <c r="AY280" s="49"/>
      <c r="AZ280" s="49"/>
      <c r="BA280" s="49"/>
      <c r="BB280" s="49"/>
      <c r="BC280" s="49"/>
      <c r="BG280" s="11"/>
      <c r="BH280" s="12"/>
      <c r="BI280" s="8"/>
      <c r="BJ280" s="8"/>
      <c r="BK280" s="8"/>
    </row>
    <row r="281" spans="1:63" x14ac:dyDescent="0.2">
      <c r="A281" s="7" t="s">
        <v>38</v>
      </c>
      <c r="B281" s="28">
        <v>2090</v>
      </c>
      <c r="C281" s="47">
        <v>370.70540449458133</v>
      </c>
      <c r="D281" s="28">
        <v>2856</v>
      </c>
      <c r="E281" s="47">
        <v>525.25973321366632</v>
      </c>
      <c r="F281" s="28">
        <v>4946</v>
      </c>
      <c r="G281" s="47">
        <v>446.58295418326151</v>
      </c>
      <c r="H281" s="24">
        <v>745</v>
      </c>
      <c r="I281" s="48">
        <v>132.14140016672874</v>
      </c>
      <c r="J281" s="24">
        <v>1451</v>
      </c>
      <c r="K281" s="48">
        <v>266.85989947234935</v>
      </c>
      <c r="L281" s="24">
        <v>2196</v>
      </c>
      <c r="M281" s="48">
        <v>198.28066465556861</v>
      </c>
      <c r="N281" s="26">
        <v>916</v>
      </c>
      <c r="O281" s="49">
        <v>162.47184235264902</v>
      </c>
      <c r="P281" s="26">
        <v>950</v>
      </c>
      <c r="Q281" s="49">
        <v>174.71874879306128</v>
      </c>
      <c r="R281" s="26">
        <v>1866</v>
      </c>
      <c r="S281" s="49">
        <v>168.48438991224546</v>
      </c>
      <c r="T281" s="50">
        <v>56</v>
      </c>
      <c r="U281" s="51">
        <v>9.9327763883715559</v>
      </c>
      <c r="V281" s="50">
        <v>73</v>
      </c>
      <c r="W281" s="51">
        <v>13.425756486203655</v>
      </c>
      <c r="X281" s="50">
        <v>129</v>
      </c>
      <c r="Y281" s="51">
        <v>11.647634672389959</v>
      </c>
      <c r="Z281" s="26">
        <v>273</v>
      </c>
      <c r="AA281" s="49">
        <v>48.422284893311335</v>
      </c>
      <c r="AB281" s="26">
        <v>275</v>
      </c>
      <c r="AC281" s="49">
        <v>50.576479913780894</v>
      </c>
      <c r="AD281" s="26">
        <v>548</v>
      </c>
      <c r="AE281" s="49">
        <v>49.479874422245715</v>
      </c>
      <c r="AF281" s="50">
        <v>100</v>
      </c>
      <c r="AG281" s="51">
        <v>17.737100693520638</v>
      </c>
      <c r="AH281" s="50">
        <v>107</v>
      </c>
      <c r="AI281" s="51">
        <v>19.678848548271112</v>
      </c>
      <c r="AJ281" s="50">
        <v>207</v>
      </c>
      <c r="AK281" s="51">
        <v>18.690390520811796</v>
      </c>
      <c r="AL281" s="49"/>
      <c r="AM281" s="49"/>
      <c r="AN281" s="49"/>
      <c r="AO281" s="49"/>
      <c r="AP281" s="49"/>
      <c r="AQ281" s="49"/>
      <c r="AR281" s="48"/>
      <c r="AS281" s="48"/>
      <c r="AT281" s="48"/>
      <c r="AU281" s="48"/>
      <c r="AV281" s="48"/>
      <c r="AW281" s="48"/>
      <c r="AX281" s="49"/>
      <c r="AY281" s="49"/>
      <c r="AZ281" s="49"/>
      <c r="BA281" s="49"/>
      <c r="BB281" s="49"/>
      <c r="BC281" s="49"/>
      <c r="BH281" s="12"/>
      <c r="BI281" s="8"/>
      <c r="BJ281" s="8"/>
      <c r="BK281" s="8"/>
    </row>
    <row r="282" spans="1:63" s="6" customFormat="1" ht="15.75" x14ac:dyDescent="0.25">
      <c r="A282" s="87" t="s">
        <v>13</v>
      </c>
      <c r="B282" s="46">
        <v>12639</v>
      </c>
      <c r="C282" s="56">
        <v>428.3220545360827</v>
      </c>
      <c r="D282" s="46">
        <v>15605</v>
      </c>
      <c r="E282" s="56">
        <v>541.64693991172601</v>
      </c>
      <c r="F282" s="46">
        <v>28244</v>
      </c>
      <c r="G282" s="56">
        <v>484.3064244677285</v>
      </c>
      <c r="H282" s="23">
        <v>4481</v>
      </c>
      <c r="I282" s="65">
        <v>151.85624862538069</v>
      </c>
      <c r="J282" s="23">
        <v>7583</v>
      </c>
      <c r="K282" s="65">
        <v>263.20466166937638</v>
      </c>
      <c r="L282" s="23">
        <v>12064</v>
      </c>
      <c r="M282" s="65">
        <v>206.864208496625</v>
      </c>
      <c r="N282" s="25">
        <v>5714</v>
      </c>
      <c r="O282" s="57">
        <v>193.64128646405385</v>
      </c>
      <c r="P282" s="25">
        <v>5556</v>
      </c>
      <c r="Q282" s="57">
        <v>192.84783070487342</v>
      </c>
      <c r="R282" s="25">
        <v>11270</v>
      </c>
      <c r="S282" s="57">
        <v>193.24930618011967</v>
      </c>
      <c r="T282" s="88">
        <v>312</v>
      </c>
      <c r="U282" s="66">
        <v>10.573342908082745</v>
      </c>
      <c r="V282" s="88">
        <v>303</v>
      </c>
      <c r="W282" s="66">
        <v>10.517079320298171</v>
      </c>
      <c r="X282" s="88">
        <v>615</v>
      </c>
      <c r="Y282" s="66">
        <v>10.545547764043798</v>
      </c>
      <c r="Z282" s="25">
        <v>1670</v>
      </c>
      <c r="AA282" s="57">
        <v>56.594495693904435</v>
      </c>
      <c r="AB282" s="25">
        <v>1732</v>
      </c>
      <c r="AC282" s="57">
        <v>60.117430306126842</v>
      </c>
      <c r="AD282" s="25">
        <v>3402</v>
      </c>
      <c r="AE282" s="57">
        <v>58.334883728905687</v>
      </c>
      <c r="AF282" s="88">
        <v>462</v>
      </c>
      <c r="AG282" s="66">
        <v>15.656680844660988</v>
      </c>
      <c r="AH282" s="88">
        <v>431</v>
      </c>
      <c r="AI282" s="66">
        <v>14.959937911051195</v>
      </c>
      <c r="AJ282" s="88">
        <v>893</v>
      </c>
      <c r="AK282" s="66">
        <v>15.312478298034327</v>
      </c>
      <c r="AL282" s="89">
        <v>22</v>
      </c>
      <c r="AM282" s="90">
        <v>0.74555623069814225</v>
      </c>
      <c r="AN282" s="89">
        <v>42</v>
      </c>
      <c r="AO282" s="90">
        <v>1.4578129750908357</v>
      </c>
      <c r="AP282" s="57">
        <v>64</v>
      </c>
      <c r="AQ282" s="90">
        <v>1.0974228567460211</v>
      </c>
      <c r="AR282" s="88">
        <v>26</v>
      </c>
      <c r="AS282" s="66">
        <v>0.8811119090068954</v>
      </c>
      <c r="AT282" s="88">
        <v>40</v>
      </c>
      <c r="AU282" s="66">
        <v>1.3883933096103198</v>
      </c>
      <c r="AV282" s="65">
        <v>66</v>
      </c>
      <c r="AW282" s="66">
        <v>1.1317173210193343</v>
      </c>
      <c r="AX282" s="89">
        <v>9</v>
      </c>
      <c r="AY282" s="90">
        <v>0.30500027619469455</v>
      </c>
      <c r="AZ282" s="89">
        <v>28</v>
      </c>
      <c r="BA282" s="90">
        <v>0.97187531672722383</v>
      </c>
      <c r="BB282" s="57">
        <v>37</v>
      </c>
      <c r="BC282" s="90">
        <v>0.6344475890562935</v>
      </c>
    </row>
    <row r="283" spans="1:63" x14ac:dyDescent="0.2">
      <c r="B283" s="8"/>
      <c r="C283" s="3"/>
      <c r="D283" s="8"/>
      <c r="E283" s="3"/>
      <c r="F283" s="8"/>
      <c r="G283" s="3"/>
      <c r="H283" s="8"/>
      <c r="I283" s="2"/>
      <c r="J283" s="8"/>
      <c r="K283" s="3"/>
      <c r="L283" s="8"/>
      <c r="M283" s="3"/>
      <c r="N283" s="8"/>
      <c r="O283" s="3"/>
      <c r="P283" s="8"/>
      <c r="Q283" s="3"/>
      <c r="R283" s="8"/>
      <c r="S283" s="3"/>
      <c r="T283" s="2"/>
      <c r="U283" s="4"/>
      <c r="W283" s="4"/>
      <c r="Y283" s="4"/>
      <c r="Z283" s="8"/>
      <c r="AA283" s="3"/>
      <c r="AB283" s="8"/>
      <c r="AC283" s="3"/>
      <c r="AD283" s="8"/>
      <c r="AE283" s="3"/>
      <c r="AF283" s="2"/>
      <c r="AG283" s="4"/>
      <c r="AH283" s="2"/>
      <c r="AI283" s="4"/>
      <c r="AJ283" s="2"/>
      <c r="AK283" s="4"/>
      <c r="AM283" s="4"/>
      <c r="AO283" s="4"/>
      <c r="AQ283" s="4"/>
      <c r="AS283" s="4"/>
      <c r="AU283" s="4"/>
      <c r="AW283" s="4"/>
      <c r="AY283" s="4"/>
      <c r="AZ283" s="3"/>
      <c r="BA283" s="4"/>
      <c r="BC283" s="4"/>
    </row>
    <row r="284" spans="1:63" s="6" customFormat="1" ht="15.75" x14ac:dyDescent="0.25">
      <c r="A284" s="81" t="s">
        <v>18</v>
      </c>
      <c r="B284" s="35" t="s">
        <v>8</v>
      </c>
      <c r="C284" s="85"/>
      <c r="D284" s="36"/>
      <c r="E284" s="85"/>
      <c r="F284" s="36"/>
      <c r="G284" s="86"/>
      <c r="H284" s="82" t="s">
        <v>1</v>
      </c>
      <c r="I284" s="61"/>
      <c r="J284" s="60"/>
      <c r="K284" s="61"/>
      <c r="L284" s="60"/>
      <c r="M284" s="61"/>
      <c r="N284" s="58" t="s">
        <v>2</v>
      </c>
      <c r="O284" s="59"/>
      <c r="P284" s="58"/>
      <c r="Q284" s="59"/>
      <c r="R284" s="58"/>
      <c r="S284" s="59"/>
      <c r="T284" s="62" t="s">
        <v>3</v>
      </c>
      <c r="U284" s="63"/>
      <c r="V284" s="61"/>
      <c r="W284" s="61"/>
      <c r="X284" s="61"/>
      <c r="Y284" s="92"/>
      <c r="Z284" s="43" t="s">
        <v>117</v>
      </c>
      <c r="AA284" s="94"/>
      <c r="AB284" s="38"/>
      <c r="AC284" s="94"/>
      <c r="AD284" s="38"/>
      <c r="AE284" s="94"/>
      <c r="AF284" s="97" t="s">
        <v>24</v>
      </c>
      <c r="AG284" s="98"/>
      <c r="AH284" s="99"/>
      <c r="AI284" s="98"/>
      <c r="AJ284" s="99"/>
      <c r="AK284" s="98"/>
      <c r="AL284" s="100" t="s">
        <v>5</v>
      </c>
      <c r="AM284" s="101"/>
      <c r="AN284" s="101"/>
      <c r="AO284" s="101"/>
      <c r="AP284" s="101"/>
      <c r="AQ284" s="101"/>
      <c r="AR284" s="97" t="s">
        <v>6</v>
      </c>
      <c r="AS284" s="102"/>
      <c r="AT284" s="102"/>
      <c r="AU284" s="102"/>
      <c r="AV284" s="102"/>
      <c r="AW284" s="102"/>
      <c r="AX284" s="100" t="s">
        <v>7</v>
      </c>
      <c r="AY284" s="101"/>
      <c r="AZ284" s="101"/>
      <c r="BA284" s="101"/>
      <c r="BB284" s="101"/>
      <c r="BC284" s="95"/>
      <c r="BG284" s="15"/>
    </row>
    <row r="285" spans="1:63" ht="15.75" x14ac:dyDescent="0.25">
      <c r="A285" s="5" t="s">
        <v>22</v>
      </c>
      <c r="B285" s="31" t="s">
        <v>10</v>
      </c>
      <c r="C285" s="83" t="s">
        <v>11</v>
      </c>
      <c r="D285" s="31" t="s">
        <v>12</v>
      </c>
      <c r="E285" s="83" t="s">
        <v>11</v>
      </c>
      <c r="F285" s="31" t="s">
        <v>13</v>
      </c>
      <c r="G285" s="83" t="s">
        <v>11</v>
      </c>
      <c r="H285" s="23" t="s">
        <v>10</v>
      </c>
      <c r="I285" s="65" t="s">
        <v>11</v>
      </c>
      <c r="J285" s="23" t="s">
        <v>12</v>
      </c>
      <c r="K285" s="65" t="s">
        <v>11</v>
      </c>
      <c r="L285" s="23" t="s">
        <v>13</v>
      </c>
      <c r="M285" s="65" t="s">
        <v>11</v>
      </c>
      <c r="N285" s="25" t="s">
        <v>10</v>
      </c>
      <c r="O285" s="57" t="s">
        <v>11</v>
      </c>
      <c r="P285" s="25" t="s">
        <v>12</v>
      </c>
      <c r="Q285" s="57" t="s">
        <v>11</v>
      </c>
      <c r="R285" s="25" t="s">
        <v>13</v>
      </c>
      <c r="S285" s="57" t="s">
        <v>11</v>
      </c>
      <c r="T285" s="65" t="s">
        <v>10</v>
      </c>
      <c r="U285" s="66" t="s">
        <v>11</v>
      </c>
      <c r="V285" s="65" t="s">
        <v>12</v>
      </c>
      <c r="W285" s="65" t="s">
        <v>11</v>
      </c>
      <c r="X285" s="65" t="s">
        <v>14</v>
      </c>
      <c r="Y285" s="66" t="s">
        <v>11</v>
      </c>
      <c r="Z285" s="33" t="s">
        <v>10</v>
      </c>
      <c r="AA285" s="93" t="s">
        <v>11</v>
      </c>
      <c r="AB285" s="33" t="s">
        <v>12</v>
      </c>
      <c r="AC285" s="93" t="s">
        <v>11</v>
      </c>
      <c r="AD285" s="33" t="s">
        <v>13</v>
      </c>
      <c r="AE285" s="93" t="s">
        <v>11</v>
      </c>
      <c r="AF285" s="96" t="s">
        <v>10</v>
      </c>
      <c r="AG285" s="96" t="s">
        <v>11</v>
      </c>
      <c r="AH285" s="96" t="s">
        <v>12</v>
      </c>
      <c r="AI285" s="96" t="s">
        <v>11</v>
      </c>
      <c r="AJ285" s="96" t="s">
        <v>13</v>
      </c>
      <c r="AK285" s="96" t="s">
        <v>11</v>
      </c>
      <c r="AL285" s="93" t="s">
        <v>10</v>
      </c>
      <c r="AM285" s="93" t="s">
        <v>11</v>
      </c>
      <c r="AN285" s="93" t="s">
        <v>12</v>
      </c>
      <c r="AO285" s="93" t="s">
        <v>11</v>
      </c>
      <c r="AP285" s="93" t="s">
        <v>13</v>
      </c>
      <c r="AQ285" s="93" t="s">
        <v>11</v>
      </c>
      <c r="AR285" s="96" t="s">
        <v>10</v>
      </c>
      <c r="AS285" s="96" t="s">
        <v>11</v>
      </c>
      <c r="AT285" s="96" t="s">
        <v>12</v>
      </c>
      <c r="AU285" s="96" t="s">
        <v>11</v>
      </c>
      <c r="AV285" s="96" t="s">
        <v>13</v>
      </c>
      <c r="AW285" s="96" t="s">
        <v>11</v>
      </c>
      <c r="AX285" s="93" t="s">
        <v>10</v>
      </c>
      <c r="AY285" s="93" t="s">
        <v>11</v>
      </c>
      <c r="AZ285" s="93" t="s">
        <v>12</v>
      </c>
      <c r="BA285" s="93" t="s">
        <v>11</v>
      </c>
      <c r="BB285" s="93" t="s">
        <v>13</v>
      </c>
      <c r="BC285" s="93" t="s">
        <v>11</v>
      </c>
      <c r="BG285" s="11"/>
      <c r="BH285" s="12"/>
      <c r="BI285" s="13"/>
      <c r="BJ285" s="13"/>
      <c r="BK285" s="10"/>
    </row>
    <row r="286" spans="1:63" x14ac:dyDescent="0.2">
      <c r="A286" s="7" t="s">
        <v>26</v>
      </c>
      <c r="B286" s="28">
        <v>289</v>
      </c>
      <c r="C286" s="47">
        <v>303.57142857142856</v>
      </c>
      <c r="D286" s="28">
        <v>513</v>
      </c>
      <c r="E286" s="47">
        <v>517.65893037336025</v>
      </c>
      <c r="F286" s="28">
        <v>802</v>
      </c>
      <c r="G286" s="47">
        <v>412.76376737004631</v>
      </c>
      <c r="H286" s="24">
        <v>129</v>
      </c>
      <c r="I286" s="48">
        <v>135.50420168067225</v>
      </c>
      <c r="J286" s="24">
        <v>314</v>
      </c>
      <c r="K286" s="48">
        <v>316.85166498486376</v>
      </c>
      <c r="L286" s="24">
        <v>443</v>
      </c>
      <c r="M286" s="48">
        <v>227.99794132784353</v>
      </c>
      <c r="N286" s="26">
        <v>119</v>
      </c>
      <c r="O286" s="49">
        <v>124.99999999999999</v>
      </c>
      <c r="P286" s="26">
        <v>145</v>
      </c>
      <c r="Q286" s="49">
        <v>146.31685166498485</v>
      </c>
      <c r="R286" s="26">
        <v>264</v>
      </c>
      <c r="S286" s="49">
        <v>135.87236232629954</v>
      </c>
      <c r="T286" s="50">
        <v>9</v>
      </c>
      <c r="U286" s="51">
        <v>9.4537815126050422</v>
      </c>
      <c r="V286" s="50">
        <v>10</v>
      </c>
      <c r="W286" s="51">
        <v>10.090817356205854</v>
      </c>
      <c r="X286" s="50">
        <v>19</v>
      </c>
      <c r="Y286" s="51">
        <v>9.778692743180649</v>
      </c>
      <c r="Z286" s="26">
        <v>24</v>
      </c>
      <c r="AA286" s="49">
        <v>25.210084033613445</v>
      </c>
      <c r="AB286" s="26">
        <v>28</v>
      </c>
      <c r="AC286" s="49">
        <v>28.254288597376387</v>
      </c>
      <c r="AD286" s="26">
        <v>52</v>
      </c>
      <c r="AE286" s="49">
        <v>26.762738033968091</v>
      </c>
      <c r="AF286" s="50">
        <v>8</v>
      </c>
      <c r="AG286" s="51">
        <v>8.4033613445378137</v>
      </c>
      <c r="AH286" s="50">
        <v>16</v>
      </c>
      <c r="AI286" s="51">
        <v>16.145307769929364</v>
      </c>
      <c r="AJ286" s="50">
        <v>24</v>
      </c>
      <c r="AK286" s="51">
        <v>12.352032938754503</v>
      </c>
      <c r="AL286" s="49"/>
      <c r="AM286" s="49"/>
      <c r="AN286" s="49"/>
      <c r="AO286" s="49"/>
      <c r="AP286" s="49"/>
      <c r="AQ286" s="49"/>
      <c r="AR286" s="48"/>
      <c r="AS286" s="48"/>
      <c r="AT286" s="48"/>
      <c r="AU286" s="48"/>
      <c r="AV286" s="48"/>
      <c r="AW286" s="48"/>
      <c r="AX286" s="49"/>
      <c r="AY286" s="49"/>
      <c r="AZ286" s="49"/>
      <c r="BA286" s="49"/>
      <c r="BB286" s="49"/>
      <c r="BC286" s="49"/>
      <c r="BG286" s="11"/>
      <c r="BH286" s="12"/>
      <c r="BI286" s="13"/>
      <c r="BJ286" s="13"/>
      <c r="BK286" s="10"/>
    </row>
    <row r="287" spans="1:63" x14ac:dyDescent="0.2">
      <c r="A287" s="7" t="s">
        <v>27</v>
      </c>
      <c r="B287" s="28">
        <v>918</v>
      </c>
      <c r="C287" s="47">
        <v>533.41080766995935</v>
      </c>
      <c r="D287" s="28">
        <v>987</v>
      </c>
      <c r="E287" s="47">
        <v>600.36496350364962</v>
      </c>
      <c r="F287" s="28">
        <v>1905</v>
      </c>
      <c r="G287" s="47">
        <v>566.12184249628524</v>
      </c>
      <c r="H287" s="24">
        <v>289</v>
      </c>
      <c r="I287" s="48">
        <v>167.92562463683905</v>
      </c>
      <c r="J287" s="24">
        <v>402</v>
      </c>
      <c r="K287" s="48">
        <v>244.52554744525546</v>
      </c>
      <c r="L287" s="24">
        <v>691</v>
      </c>
      <c r="M287" s="48">
        <v>205.34918276374441</v>
      </c>
      <c r="N287" s="26">
        <v>427</v>
      </c>
      <c r="O287" s="49">
        <v>248.11156304474144</v>
      </c>
      <c r="P287" s="26">
        <v>427</v>
      </c>
      <c r="Q287" s="49">
        <v>259.73236009732358</v>
      </c>
      <c r="R287" s="26">
        <v>854</v>
      </c>
      <c r="S287" s="49">
        <v>253.78900445765228</v>
      </c>
      <c r="T287" s="50">
        <v>13</v>
      </c>
      <c r="U287" s="51">
        <v>7.5537478210342828</v>
      </c>
      <c r="V287" s="50">
        <v>11</v>
      </c>
      <c r="W287" s="51">
        <v>6.6909975669099753</v>
      </c>
      <c r="X287" s="50">
        <v>24</v>
      </c>
      <c r="Y287" s="51">
        <v>7.1322436849925701</v>
      </c>
      <c r="Z287" s="26">
        <v>176</v>
      </c>
      <c r="AA287" s="49">
        <v>102.26612434631029</v>
      </c>
      <c r="AB287" s="26">
        <v>115</v>
      </c>
      <c r="AC287" s="49">
        <v>69.951338199513373</v>
      </c>
      <c r="AD287" s="26">
        <v>291</v>
      </c>
      <c r="AE287" s="49">
        <v>86.478454680534909</v>
      </c>
      <c r="AF287" s="50">
        <v>13</v>
      </c>
      <c r="AG287" s="51">
        <v>7.5537478210342828</v>
      </c>
      <c r="AH287" s="50">
        <v>32</v>
      </c>
      <c r="AI287" s="51">
        <v>19.464720194647199</v>
      </c>
      <c r="AJ287" s="50">
        <v>45</v>
      </c>
      <c r="AK287" s="51">
        <v>13.372956909361069</v>
      </c>
      <c r="AL287" s="49"/>
      <c r="AM287" s="49"/>
      <c r="AN287" s="49"/>
      <c r="AO287" s="49"/>
      <c r="AP287" s="49"/>
      <c r="AQ287" s="49"/>
      <c r="AR287" s="48"/>
      <c r="AS287" s="48"/>
      <c r="AT287" s="48"/>
      <c r="AU287" s="48"/>
      <c r="AV287" s="48"/>
      <c r="AW287" s="48"/>
      <c r="AX287" s="49"/>
      <c r="AY287" s="49"/>
      <c r="AZ287" s="49"/>
      <c r="BA287" s="49"/>
      <c r="BB287" s="49"/>
      <c r="BC287" s="49"/>
      <c r="BG287" s="11"/>
      <c r="BH287" s="12"/>
      <c r="BI287" s="13"/>
      <c r="BJ287" s="13"/>
      <c r="BK287" s="10"/>
    </row>
    <row r="288" spans="1:63" x14ac:dyDescent="0.2">
      <c r="A288" s="7" t="s">
        <v>28</v>
      </c>
      <c r="B288" s="28">
        <v>759</v>
      </c>
      <c r="C288" s="47">
        <v>365.78313253012044</v>
      </c>
      <c r="D288" s="28">
        <v>999</v>
      </c>
      <c r="E288" s="47">
        <v>491.15044247787603</v>
      </c>
      <c r="F288" s="28">
        <v>1758</v>
      </c>
      <c r="G288" s="47">
        <v>427.84132392309567</v>
      </c>
      <c r="H288" s="24">
        <v>294</v>
      </c>
      <c r="I288" s="48">
        <v>141.68674698795181</v>
      </c>
      <c r="J288" s="24">
        <v>520</v>
      </c>
      <c r="K288" s="48">
        <v>255.65388397246801</v>
      </c>
      <c r="L288" s="24">
        <v>814</v>
      </c>
      <c r="M288" s="48">
        <v>198.10172791433439</v>
      </c>
      <c r="N288" s="26">
        <v>358</v>
      </c>
      <c r="O288" s="49">
        <v>172.5301204819277</v>
      </c>
      <c r="P288" s="26">
        <v>325</v>
      </c>
      <c r="Q288" s="49">
        <v>159.78367748279251</v>
      </c>
      <c r="R288" s="26">
        <v>683</v>
      </c>
      <c r="S288" s="49">
        <v>166.22049160379655</v>
      </c>
      <c r="T288" s="50">
        <v>19</v>
      </c>
      <c r="U288" s="51">
        <v>9.1566265060240948</v>
      </c>
      <c r="V288" s="50">
        <v>10</v>
      </c>
      <c r="W288" s="51">
        <v>4.9164208456243852</v>
      </c>
      <c r="X288" s="50">
        <v>29</v>
      </c>
      <c r="Y288" s="51">
        <v>7.0576782672183009</v>
      </c>
      <c r="Z288" s="26">
        <v>67</v>
      </c>
      <c r="AA288" s="49">
        <v>32.289156626506021</v>
      </c>
      <c r="AB288" s="26">
        <v>111</v>
      </c>
      <c r="AC288" s="49">
        <v>54.572271386430671</v>
      </c>
      <c r="AD288" s="26">
        <v>178</v>
      </c>
      <c r="AE288" s="49">
        <v>43.319542467753713</v>
      </c>
      <c r="AF288" s="50">
        <v>21</v>
      </c>
      <c r="AG288" s="51">
        <v>10.120481927710843</v>
      </c>
      <c r="AH288" s="50">
        <v>33</v>
      </c>
      <c r="AI288" s="51">
        <v>16.224188790560468</v>
      </c>
      <c r="AJ288" s="50">
        <v>54</v>
      </c>
      <c r="AK288" s="51">
        <v>13.1418836699927</v>
      </c>
      <c r="AL288" s="49"/>
      <c r="AM288" s="49"/>
      <c r="AN288" s="49"/>
      <c r="AO288" s="49"/>
      <c r="AP288" s="49"/>
      <c r="AQ288" s="49"/>
      <c r="AR288" s="48"/>
      <c r="AS288" s="48"/>
      <c r="AT288" s="48"/>
      <c r="AU288" s="48"/>
      <c r="AV288" s="48"/>
      <c r="AW288" s="48"/>
      <c r="AX288" s="49"/>
      <c r="AY288" s="49"/>
      <c r="AZ288" s="49"/>
      <c r="BA288" s="49"/>
      <c r="BB288" s="49"/>
      <c r="BC288" s="49"/>
      <c r="BG288" s="11"/>
      <c r="BH288" s="12"/>
      <c r="BI288" s="13"/>
      <c r="BJ288" s="13"/>
      <c r="BK288" s="10"/>
    </row>
    <row r="289" spans="1:63" x14ac:dyDescent="0.2">
      <c r="A289" s="7" t="s">
        <v>39</v>
      </c>
      <c r="B289" s="28">
        <v>1105</v>
      </c>
      <c r="C289" s="47">
        <v>396.48367420165056</v>
      </c>
      <c r="D289" s="28">
        <v>1369</v>
      </c>
      <c r="E289" s="47">
        <v>512.54211905653312</v>
      </c>
      <c r="F289" s="28">
        <v>2474</v>
      </c>
      <c r="G289" s="47">
        <v>453.27958959325764</v>
      </c>
      <c r="H289" s="24">
        <v>408</v>
      </c>
      <c r="I289" s="48">
        <v>146.39397201291712</v>
      </c>
      <c r="J289" s="24">
        <v>719</v>
      </c>
      <c r="K289" s="48">
        <v>269.18757019842752</v>
      </c>
      <c r="L289" s="24">
        <v>1127</v>
      </c>
      <c r="M289" s="48">
        <v>206.48589226823015</v>
      </c>
      <c r="N289" s="26">
        <v>497</v>
      </c>
      <c r="O289" s="49">
        <v>178.32795120200933</v>
      </c>
      <c r="P289" s="26">
        <v>477</v>
      </c>
      <c r="Q289" s="49">
        <v>178.58479970048668</v>
      </c>
      <c r="R289" s="26">
        <v>974</v>
      </c>
      <c r="S289" s="49">
        <v>178.45364602418471</v>
      </c>
      <c r="T289" s="50">
        <v>24</v>
      </c>
      <c r="U289" s="51">
        <v>8.611410118406889</v>
      </c>
      <c r="V289" s="50">
        <v>16</v>
      </c>
      <c r="W289" s="51">
        <v>5.9902658180456756</v>
      </c>
      <c r="X289" s="50">
        <v>40</v>
      </c>
      <c r="Y289" s="51">
        <v>7.328691828508612</v>
      </c>
      <c r="Z289" s="26">
        <v>146</v>
      </c>
      <c r="AA289" s="49">
        <v>52.386078220308576</v>
      </c>
      <c r="AB289" s="26">
        <v>117</v>
      </c>
      <c r="AC289" s="49">
        <v>43.803818794458998</v>
      </c>
      <c r="AD289" s="26">
        <v>263</v>
      </c>
      <c r="AE289" s="49">
        <v>48.186148772444128</v>
      </c>
      <c r="AF289" s="50">
        <v>30</v>
      </c>
      <c r="AG289" s="51">
        <v>10.764262648008613</v>
      </c>
      <c r="AH289" s="50">
        <v>40</v>
      </c>
      <c r="AI289" s="51">
        <v>14.975664545114189</v>
      </c>
      <c r="AJ289" s="50">
        <v>70</v>
      </c>
      <c r="AK289" s="51">
        <v>12.825210699890071</v>
      </c>
      <c r="AL289" s="49"/>
      <c r="AM289" s="49"/>
      <c r="AN289" s="49"/>
      <c r="AO289" s="49"/>
      <c r="AP289" s="49"/>
      <c r="AQ289" s="49"/>
      <c r="AR289" s="48"/>
      <c r="AS289" s="48"/>
      <c r="AT289" s="48"/>
      <c r="AU289" s="48"/>
      <c r="AV289" s="48"/>
      <c r="AW289" s="48"/>
      <c r="AX289" s="49"/>
      <c r="AY289" s="49"/>
      <c r="AZ289" s="49"/>
      <c r="BA289" s="49"/>
      <c r="BB289" s="49"/>
      <c r="BC289" s="49"/>
      <c r="BG289" s="11"/>
      <c r="BH289" s="12"/>
      <c r="BI289" s="13"/>
      <c r="BJ289" s="13"/>
      <c r="BK289" s="10"/>
    </row>
    <row r="290" spans="1:63" x14ac:dyDescent="0.2">
      <c r="A290" s="7" t="s">
        <v>40</v>
      </c>
      <c r="B290" s="28">
        <v>1148</v>
      </c>
      <c r="C290" s="47">
        <v>410.73345259391772</v>
      </c>
      <c r="D290" s="28">
        <v>1462</v>
      </c>
      <c r="E290" s="47">
        <v>541.08068097705404</v>
      </c>
      <c r="F290" s="28">
        <v>2610</v>
      </c>
      <c r="G290" s="47">
        <v>474.80443878479161</v>
      </c>
      <c r="H290" s="24">
        <v>376</v>
      </c>
      <c r="I290" s="48">
        <v>134.52593917710198</v>
      </c>
      <c r="J290" s="24">
        <v>673</v>
      </c>
      <c r="K290" s="48">
        <v>249.07475943745374</v>
      </c>
      <c r="L290" s="24">
        <v>1049</v>
      </c>
      <c r="M290" s="48">
        <v>190.8313625613971</v>
      </c>
      <c r="N290" s="26">
        <v>506</v>
      </c>
      <c r="O290" s="49">
        <v>181.03756708407872</v>
      </c>
      <c r="P290" s="26">
        <v>502</v>
      </c>
      <c r="Q290" s="49">
        <v>185.78830495928941</v>
      </c>
      <c r="R290" s="26">
        <v>1008</v>
      </c>
      <c r="S290" s="49">
        <v>183.37274877205746</v>
      </c>
      <c r="T290" s="50">
        <v>28</v>
      </c>
      <c r="U290" s="51">
        <v>10.017889087656529</v>
      </c>
      <c r="V290" s="50">
        <v>49</v>
      </c>
      <c r="W290" s="51">
        <v>18.134715025906736</v>
      </c>
      <c r="X290" s="50">
        <v>77</v>
      </c>
      <c r="Y290" s="51">
        <v>14.007640531198835</v>
      </c>
      <c r="Z290" s="26">
        <v>193</v>
      </c>
      <c r="AA290" s="49">
        <v>69.051878354203936</v>
      </c>
      <c r="AB290" s="26">
        <v>171</v>
      </c>
      <c r="AC290" s="49">
        <v>63.286454478164323</v>
      </c>
      <c r="AD290" s="26">
        <v>364</v>
      </c>
      <c r="AE290" s="49">
        <v>66.217937056576304</v>
      </c>
      <c r="AF290" s="50">
        <v>45</v>
      </c>
      <c r="AG290" s="51">
        <v>16.100178890876567</v>
      </c>
      <c r="AH290" s="50">
        <v>67</v>
      </c>
      <c r="AI290" s="51">
        <v>24.796447076239822</v>
      </c>
      <c r="AJ290" s="50">
        <v>112</v>
      </c>
      <c r="AK290" s="51">
        <v>20.374749863561942</v>
      </c>
      <c r="AL290" s="49"/>
      <c r="AM290" s="49"/>
      <c r="AN290" s="49"/>
      <c r="AO290" s="49"/>
      <c r="AP290" s="49"/>
      <c r="AQ290" s="49"/>
      <c r="AR290" s="48"/>
      <c r="AS290" s="48"/>
      <c r="AT290" s="48"/>
      <c r="AU290" s="48"/>
      <c r="AV290" s="48"/>
      <c r="AW290" s="48"/>
      <c r="AX290" s="49"/>
      <c r="AY290" s="49"/>
      <c r="AZ290" s="49"/>
      <c r="BA290" s="49"/>
      <c r="BB290" s="49"/>
      <c r="BC290" s="49"/>
      <c r="BG290" s="11"/>
      <c r="BH290" s="12"/>
      <c r="BI290" s="13"/>
      <c r="BJ290" s="13"/>
      <c r="BK290" s="10"/>
    </row>
    <row r="291" spans="1:63" x14ac:dyDescent="0.2">
      <c r="A291" s="7" t="s">
        <v>29</v>
      </c>
      <c r="B291" s="28">
        <v>326</v>
      </c>
      <c r="C291" s="47">
        <v>378.19025522041761</v>
      </c>
      <c r="D291" s="28">
        <v>526</v>
      </c>
      <c r="E291" s="47">
        <v>618.82352941176475</v>
      </c>
      <c r="F291" s="28">
        <v>852</v>
      </c>
      <c r="G291" s="47">
        <v>497.66355140186914</v>
      </c>
      <c r="H291" s="24">
        <v>157</v>
      </c>
      <c r="I291" s="48">
        <v>182.13457076566127</v>
      </c>
      <c r="J291" s="24">
        <v>346</v>
      </c>
      <c r="K291" s="48">
        <v>407.05882352941177</v>
      </c>
      <c r="L291" s="24">
        <v>503</v>
      </c>
      <c r="M291" s="48">
        <v>293.80841121495325</v>
      </c>
      <c r="N291" s="26">
        <v>130</v>
      </c>
      <c r="O291" s="49">
        <v>150.81206496519721</v>
      </c>
      <c r="P291" s="26">
        <v>120</v>
      </c>
      <c r="Q291" s="49">
        <v>141.1764705882353</v>
      </c>
      <c r="R291" s="26">
        <v>250</v>
      </c>
      <c r="S291" s="49">
        <v>146.02803738317758</v>
      </c>
      <c r="T291" s="50">
        <v>7</v>
      </c>
      <c r="U291" s="51">
        <v>8.1206496519721583</v>
      </c>
      <c r="V291" s="50">
        <v>3</v>
      </c>
      <c r="W291" s="51">
        <v>3.5294117647058822</v>
      </c>
      <c r="X291" s="50">
        <v>10</v>
      </c>
      <c r="Y291" s="51">
        <v>5.8411214953271031</v>
      </c>
      <c r="Z291" s="26">
        <v>29</v>
      </c>
      <c r="AA291" s="49">
        <v>33.642691415313223</v>
      </c>
      <c r="AB291" s="26">
        <v>48</v>
      </c>
      <c r="AC291" s="49">
        <v>56.470588235294116</v>
      </c>
      <c r="AD291" s="26">
        <v>77</v>
      </c>
      <c r="AE291" s="49">
        <v>44.976635514018696</v>
      </c>
      <c r="AF291" s="50">
        <v>3</v>
      </c>
      <c r="AG291" s="51">
        <v>3.4802784222737819</v>
      </c>
      <c r="AH291" s="50">
        <v>9</v>
      </c>
      <c r="AI291" s="51">
        <v>10.588235294117647</v>
      </c>
      <c r="AJ291" s="50">
        <v>12</v>
      </c>
      <c r="AK291" s="51">
        <v>7.0093457943925239</v>
      </c>
      <c r="AL291" s="49"/>
      <c r="AM291" s="49"/>
      <c r="AN291" s="49"/>
      <c r="AO291" s="49"/>
      <c r="AP291" s="49"/>
      <c r="AQ291" s="49"/>
      <c r="AR291" s="48"/>
      <c r="AS291" s="48"/>
      <c r="AT291" s="48"/>
      <c r="AU291" s="48"/>
      <c r="AV291" s="48"/>
      <c r="AW291" s="48"/>
      <c r="AX291" s="49"/>
      <c r="AY291" s="49"/>
      <c r="AZ291" s="49"/>
      <c r="BA291" s="49"/>
      <c r="BB291" s="49"/>
      <c r="BC291" s="49"/>
      <c r="BG291" s="11"/>
      <c r="BH291" s="12"/>
      <c r="BI291" s="13"/>
      <c r="BJ291" s="13"/>
      <c r="BK291" s="10"/>
    </row>
    <row r="292" spans="1:63" x14ac:dyDescent="0.2">
      <c r="A292" s="7" t="s">
        <v>30</v>
      </c>
      <c r="B292" s="28">
        <v>1251</v>
      </c>
      <c r="C292" s="47">
        <v>411.24260355029588</v>
      </c>
      <c r="D292" s="28">
        <v>1510</v>
      </c>
      <c r="E292" s="47">
        <v>498.67899603698811</v>
      </c>
      <c r="F292" s="28">
        <v>2761</v>
      </c>
      <c r="G292" s="47">
        <v>454.85996705107084</v>
      </c>
      <c r="H292" s="24">
        <v>505</v>
      </c>
      <c r="I292" s="48">
        <v>166.00920447074293</v>
      </c>
      <c r="J292" s="24">
        <v>768</v>
      </c>
      <c r="K292" s="48">
        <v>253.6327608982827</v>
      </c>
      <c r="L292" s="24">
        <v>1273</v>
      </c>
      <c r="M292" s="48">
        <v>209.71993410214168</v>
      </c>
      <c r="N292" s="26">
        <v>484</v>
      </c>
      <c r="O292" s="49">
        <v>159.10585141354372</v>
      </c>
      <c r="P292" s="26">
        <v>464</v>
      </c>
      <c r="Q292" s="49">
        <v>153.23645970937912</v>
      </c>
      <c r="R292" s="26">
        <v>948</v>
      </c>
      <c r="S292" s="49">
        <v>156.17792421746293</v>
      </c>
      <c r="T292" s="50">
        <v>34</v>
      </c>
      <c r="U292" s="51">
        <v>11.176857330703486</v>
      </c>
      <c r="V292" s="50">
        <v>27</v>
      </c>
      <c r="W292" s="51">
        <v>8.9167767503302517</v>
      </c>
      <c r="X292" s="50">
        <v>61</v>
      </c>
      <c r="Y292" s="51">
        <v>10.049423393739703</v>
      </c>
      <c r="Z292" s="26">
        <v>169</v>
      </c>
      <c r="AA292" s="49">
        <v>55.555555555555557</v>
      </c>
      <c r="AB292" s="26">
        <v>219</v>
      </c>
      <c r="AC292" s="49">
        <v>72.324966974900917</v>
      </c>
      <c r="AD292" s="26">
        <v>388</v>
      </c>
      <c r="AE292" s="49">
        <v>63.920922570016472</v>
      </c>
      <c r="AF292" s="50">
        <v>59</v>
      </c>
      <c r="AG292" s="51">
        <v>19.395134779750165</v>
      </c>
      <c r="AH292" s="50">
        <v>32</v>
      </c>
      <c r="AI292" s="51">
        <v>10.568031704095112</v>
      </c>
      <c r="AJ292" s="50">
        <v>91</v>
      </c>
      <c r="AK292" s="51">
        <v>14.991762767710048</v>
      </c>
      <c r="AL292" s="49"/>
      <c r="AM292" s="49"/>
      <c r="AN292" s="49"/>
      <c r="AO292" s="49"/>
      <c r="AP292" s="49"/>
      <c r="AQ292" s="49"/>
      <c r="AR292" s="48"/>
      <c r="AS292" s="48"/>
      <c r="AT292" s="48"/>
      <c r="AU292" s="48"/>
      <c r="AV292" s="48"/>
      <c r="AW292" s="48"/>
      <c r="AX292" s="49"/>
      <c r="AY292" s="49"/>
      <c r="AZ292" s="49"/>
      <c r="BA292" s="49"/>
      <c r="BB292" s="49"/>
      <c r="BC292" s="49"/>
      <c r="BG292" s="11"/>
      <c r="BH292" s="12"/>
      <c r="BI292" s="13"/>
      <c r="BJ292" s="13"/>
      <c r="BK292" s="10"/>
    </row>
    <row r="293" spans="1:63" x14ac:dyDescent="0.2">
      <c r="A293" s="7" t="s">
        <v>31</v>
      </c>
      <c r="B293" s="28">
        <v>1953</v>
      </c>
      <c r="C293" s="47">
        <v>507.00934579439252</v>
      </c>
      <c r="D293" s="28">
        <v>2396</v>
      </c>
      <c r="E293" s="47">
        <v>644.25920946490999</v>
      </c>
      <c r="F293" s="28">
        <v>4349</v>
      </c>
      <c r="G293" s="47">
        <v>574.42874124950481</v>
      </c>
      <c r="H293" s="24">
        <v>649</v>
      </c>
      <c r="I293" s="48">
        <v>168.48390446521287</v>
      </c>
      <c r="J293" s="24">
        <v>992</v>
      </c>
      <c r="K293" s="48">
        <v>266.73837052971231</v>
      </c>
      <c r="L293" s="24">
        <v>1641</v>
      </c>
      <c r="M293" s="48">
        <v>216.74811781798974</v>
      </c>
      <c r="N293" s="26">
        <v>1002</v>
      </c>
      <c r="O293" s="49">
        <v>260.12461059190031</v>
      </c>
      <c r="P293" s="26">
        <v>969</v>
      </c>
      <c r="Q293" s="49">
        <v>260.55391234202744</v>
      </c>
      <c r="R293" s="26">
        <v>1971</v>
      </c>
      <c r="S293" s="49">
        <v>260.33549068815222</v>
      </c>
      <c r="T293" s="50">
        <v>39</v>
      </c>
      <c r="U293" s="51">
        <v>10.124610591900312</v>
      </c>
      <c r="V293" s="50">
        <v>58</v>
      </c>
      <c r="W293" s="51">
        <v>15.595590212422694</v>
      </c>
      <c r="X293" s="50">
        <v>97</v>
      </c>
      <c r="Y293" s="51">
        <v>12.812045964865938</v>
      </c>
      <c r="Z293" s="26">
        <v>206</v>
      </c>
      <c r="AA293" s="49">
        <v>53.478712357217034</v>
      </c>
      <c r="AB293" s="26">
        <v>325</v>
      </c>
      <c r="AC293" s="49">
        <v>87.389083086851301</v>
      </c>
      <c r="AD293" s="26">
        <v>531</v>
      </c>
      <c r="AE293" s="49">
        <v>70.136045436534161</v>
      </c>
      <c r="AF293" s="50">
        <v>57</v>
      </c>
      <c r="AG293" s="51">
        <v>14.797507788161994</v>
      </c>
      <c r="AH293" s="50">
        <v>52</v>
      </c>
      <c r="AI293" s="51">
        <v>13.982253293896209</v>
      </c>
      <c r="AJ293" s="50">
        <v>109</v>
      </c>
      <c r="AK293" s="51">
        <v>14.397041341962755</v>
      </c>
      <c r="AL293" s="49"/>
      <c r="AM293" s="49"/>
      <c r="AN293" s="49"/>
      <c r="AO293" s="49"/>
      <c r="AP293" s="49"/>
      <c r="AQ293" s="49"/>
      <c r="AR293" s="48"/>
      <c r="AS293" s="48"/>
      <c r="AT293" s="48"/>
      <c r="AU293" s="48"/>
      <c r="AV293" s="48"/>
      <c r="AW293" s="48"/>
      <c r="AX293" s="49"/>
      <c r="AY293" s="49"/>
      <c r="AZ293" s="49"/>
      <c r="BA293" s="49"/>
      <c r="BB293" s="49"/>
      <c r="BC293" s="49"/>
      <c r="BG293" s="11"/>
      <c r="BH293" s="12"/>
      <c r="BI293" s="13"/>
      <c r="BJ293" s="13"/>
      <c r="BK293" s="10"/>
    </row>
    <row r="294" spans="1:63" x14ac:dyDescent="0.2">
      <c r="A294" s="7" t="s">
        <v>32</v>
      </c>
      <c r="B294" s="28">
        <v>485</v>
      </c>
      <c r="C294" s="47">
        <v>441.31028207461327</v>
      </c>
      <c r="D294" s="28">
        <v>639</v>
      </c>
      <c r="E294" s="47">
        <v>613.83285302593663</v>
      </c>
      <c r="F294" s="28">
        <v>1124</v>
      </c>
      <c r="G294" s="47">
        <v>525.23364485981301</v>
      </c>
      <c r="H294" s="24">
        <v>139</v>
      </c>
      <c r="I294" s="48">
        <v>126.4786169244768</v>
      </c>
      <c r="J294" s="24">
        <v>215</v>
      </c>
      <c r="K294" s="48">
        <v>206.5321805955812</v>
      </c>
      <c r="L294" s="24">
        <v>354</v>
      </c>
      <c r="M294" s="48">
        <v>165.42056074766353</v>
      </c>
      <c r="N294" s="26">
        <v>285</v>
      </c>
      <c r="O294" s="49">
        <v>259.32666060054595</v>
      </c>
      <c r="P294" s="26">
        <v>268</v>
      </c>
      <c r="Q294" s="49">
        <v>257.4447646493756</v>
      </c>
      <c r="R294" s="26">
        <v>553</v>
      </c>
      <c r="S294" s="49">
        <v>258.41121495327099</v>
      </c>
      <c r="T294" s="50">
        <v>8</v>
      </c>
      <c r="U294" s="51">
        <v>7.2793448589626939</v>
      </c>
      <c r="V294" s="50">
        <v>9</v>
      </c>
      <c r="W294" s="51">
        <v>8.6455331412103753</v>
      </c>
      <c r="X294" s="50">
        <v>17</v>
      </c>
      <c r="Y294" s="51">
        <v>7.9439252336448591</v>
      </c>
      <c r="Z294" s="26">
        <v>37</v>
      </c>
      <c r="AA294" s="49">
        <v>33.666969972702461</v>
      </c>
      <c r="AB294" s="26">
        <v>120</v>
      </c>
      <c r="AC294" s="49">
        <v>115.27377521613833</v>
      </c>
      <c r="AD294" s="26">
        <v>157</v>
      </c>
      <c r="AE294" s="49">
        <v>73.364485981308405</v>
      </c>
      <c r="AF294" s="50">
        <v>16</v>
      </c>
      <c r="AG294" s="51">
        <v>14.558689717925388</v>
      </c>
      <c r="AH294" s="50">
        <v>27</v>
      </c>
      <c r="AI294" s="51">
        <v>25.936599423631126</v>
      </c>
      <c r="AJ294" s="50">
        <v>43</v>
      </c>
      <c r="AK294" s="51">
        <v>20.093457943925234</v>
      </c>
      <c r="AL294" s="49"/>
      <c r="AM294" s="49"/>
      <c r="AN294" s="49"/>
      <c r="AO294" s="49"/>
      <c r="AP294" s="49"/>
      <c r="AQ294" s="49"/>
      <c r="AR294" s="48"/>
      <c r="AS294" s="48"/>
      <c r="AT294" s="48"/>
      <c r="AU294" s="48"/>
      <c r="AV294" s="48"/>
      <c r="AW294" s="48"/>
      <c r="AX294" s="49"/>
      <c r="AY294" s="49"/>
      <c r="AZ294" s="49"/>
      <c r="BA294" s="49"/>
      <c r="BB294" s="49"/>
      <c r="BC294" s="49"/>
      <c r="BG294" s="11"/>
      <c r="BH294" s="12"/>
      <c r="BI294" s="13"/>
      <c r="BJ294" s="13"/>
      <c r="BK294" s="10"/>
    </row>
    <row r="295" spans="1:63" x14ac:dyDescent="0.2">
      <c r="A295" s="7" t="s">
        <v>33</v>
      </c>
      <c r="B295" s="28">
        <v>1317</v>
      </c>
      <c r="C295" s="47">
        <v>437.39621388243108</v>
      </c>
      <c r="D295" s="28">
        <v>1585</v>
      </c>
      <c r="E295" s="47">
        <v>537.10606574042697</v>
      </c>
      <c r="F295" s="28">
        <v>2902</v>
      </c>
      <c r="G295" s="47">
        <v>486.74941294867489</v>
      </c>
      <c r="H295" s="24">
        <v>404</v>
      </c>
      <c r="I295" s="48">
        <v>134.17469279309199</v>
      </c>
      <c r="J295" s="24">
        <v>679</v>
      </c>
      <c r="K295" s="48">
        <v>230.09149440867503</v>
      </c>
      <c r="L295" s="24">
        <v>1083</v>
      </c>
      <c r="M295" s="48">
        <v>181.65045286816502</v>
      </c>
      <c r="N295" s="26">
        <v>657</v>
      </c>
      <c r="O295" s="49">
        <v>218.19993357688475</v>
      </c>
      <c r="P295" s="26">
        <v>690</v>
      </c>
      <c r="Q295" s="49">
        <v>233.81904439173161</v>
      </c>
      <c r="R295" s="26">
        <v>1347</v>
      </c>
      <c r="S295" s="49">
        <v>225.93089567259307</v>
      </c>
      <c r="T295" s="50">
        <v>37</v>
      </c>
      <c r="U295" s="51">
        <v>12.288276320159415</v>
      </c>
      <c r="V295" s="50">
        <v>32</v>
      </c>
      <c r="W295" s="51">
        <v>10.843781768891901</v>
      </c>
      <c r="X295" s="50">
        <v>69</v>
      </c>
      <c r="Y295" s="51">
        <v>11.573297551157328</v>
      </c>
      <c r="Z295" s="26">
        <v>195</v>
      </c>
      <c r="AA295" s="49">
        <v>64.762537363002323</v>
      </c>
      <c r="AB295" s="26">
        <v>137</v>
      </c>
      <c r="AC295" s="49">
        <v>46.424940698068447</v>
      </c>
      <c r="AD295" s="26">
        <v>332</v>
      </c>
      <c r="AE295" s="49">
        <v>55.686011405568593</v>
      </c>
      <c r="AF295" s="50">
        <v>24</v>
      </c>
      <c r="AG295" s="51">
        <v>7.9707738292925931</v>
      </c>
      <c r="AH295" s="50">
        <v>47</v>
      </c>
      <c r="AI295" s="51">
        <v>15.926804473059979</v>
      </c>
      <c r="AJ295" s="50">
        <v>71</v>
      </c>
      <c r="AK295" s="51">
        <v>11.908755451190874</v>
      </c>
      <c r="AL295" s="49"/>
      <c r="AM295" s="49"/>
      <c r="AN295" s="49"/>
      <c r="AO295" s="49"/>
      <c r="AP295" s="49"/>
      <c r="AQ295" s="49"/>
      <c r="AR295" s="48"/>
      <c r="AS295" s="48"/>
      <c r="AT295" s="48"/>
      <c r="AU295" s="48"/>
      <c r="AV295" s="48"/>
      <c r="AW295" s="48"/>
      <c r="AX295" s="49"/>
      <c r="AY295" s="49"/>
      <c r="AZ295" s="49"/>
      <c r="BA295" s="49"/>
      <c r="BB295" s="49"/>
      <c r="BC295" s="49"/>
      <c r="BG295" s="11"/>
      <c r="BH295" s="12"/>
      <c r="BI295" s="13"/>
      <c r="BJ295" s="13"/>
      <c r="BK295" s="10"/>
    </row>
    <row r="296" spans="1:63" x14ac:dyDescent="0.2">
      <c r="A296" s="7" t="s">
        <v>34</v>
      </c>
      <c r="B296" s="28">
        <v>676</v>
      </c>
      <c r="C296" s="47">
        <v>468.46846846846847</v>
      </c>
      <c r="D296" s="28">
        <v>815</v>
      </c>
      <c r="E296" s="47">
        <v>588.8728323699421</v>
      </c>
      <c r="F296" s="28">
        <v>1491</v>
      </c>
      <c r="G296" s="47">
        <v>527.41422002122385</v>
      </c>
      <c r="H296" s="24">
        <v>300</v>
      </c>
      <c r="I296" s="48">
        <v>207.9002079002079</v>
      </c>
      <c r="J296" s="24">
        <v>431</v>
      </c>
      <c r="K296" s="48">
        <v>311.41618497109823</v>
      </c>
      <c r="L296" s="24">
        <v>731</v>
      </c>
      <c r="M296" s="48">
        <v>258.57799787760871</v>
      </c>
      <c r="N296" s="26">
        <v>280</v>
      </c>
      <c r="O296" s="49">
        <v>194.04019404019402</v>
      </c>
      <c r="P296" s="26">
        <v>292</v>
      </c>
      <c r="Q296" s="49">
        <v>210.98265895953756</v>
      </c>
      <c r="R296" s="26">
        <v>572</v>
      </c>
      <c r="S296" s="49">
        <v>202.33463035019452</v>
      </c>
      <c r="T296" s="50">
        <v>9</v>
      </c>
      <c r="U296" s="51">
        <v>6.2370062370062369</v>
      </c>
      <c r="V296" s="50">
        <v>8</v>
      </c>
      <c r="W296" s="51">
        <v>5.7803468208092479</v>
      </c>
      <c r="X296" s="50">
        <v>17</v>
      </c>
      <c r="Y296" s="51">
        <v>6.0134418111071799</v>
      </c>
      <c r="Z296" s="26">
        <v>71</v>
      </c>
      <c r="AA296" s="49">
        <v>49.203049203049204</v>
      </c>
      <c r="AB296" s="26">
        <v>65</v>
      </c>
      <c r="AC296" s="49">
        <v>46.96531791907514</v>
      </c>
      <c r="AD296" s="26">
        <v>136</v>
      </c>
      <c r="AE296" s="49">
        <v>48.107534488857439</v>
      </c>
      <c r="AF296" s="50">
        <v>16</v>
      </c>
      <c r="AG296" s="51">
        <v>11.088011088011088</v>
      </c>
      <c r="AH296" s="50">
        <v>19</v>
      </c>
      <c r="AI296" s="51">
        <v>13.728323699421964</v>
      </c>
      <c r="AJ296" s="50">
        <v>35</v>
      </c>
      <c r="AK296" s="51">
        <v>12.380615493455959</v>
      </c>
      <c r="AL296" s="49"/>
      <c r="AM296" s="49"/>
      <c r="AN296" s="49"/>
      <c r="AO296" s="49"/>
      <c r="AP296" s="49"/>
      <c r="AQ296" s="49"/>
      <c r="AR296" s="48"/>
      <c r="AS296" s="48"/>
      <c r="AT296" s="48"/>
      <c r="AU296" s="48"/>
      <c r="AV296" s="48"/>
      <c r="AW296" s="48"/>
      <c r="AX296" s="49"/>
      <c r="AY296" s="49"/>
      <c r="AZ296" s="49"/>
      <c r="BA296" s="49"/>
      <c r="BB296" s="49"/>
      <c r="BC296" s="49"/>
      <c r="BG296" s="11"/>
      <c r="BH296" s="12"/>
      <c r="BI296" s="13"/>
      <c r="BJ296" s="13"/>
      <c r="BK296" s="10"/>
    </row>
    <row r="297" spans="1:63" x14ac:dyDescent="0.2">
      <c r="A297" s="7" t="s">
        <v>35</v>
      </c>
      <c r="B297" s="28">
        <v>643</v>
      </c>
      <c r="C297" s="47">
        <v>387.58288125376731</v>
      </c>
      <c r="D297" s="28">
        <v>780</v>
      </c>
      <c r="E297" s="47">
        <v>490.25769956002517</v>
      </c>
      <c r="F297" s="28">
        <v>1423</v>
      </c>
      <c r="G297" s="47">
        <v>437.84615384615387</v>
      </c>
      <c r="H297" s="24">
        <v>202</v>
      </c>
      <c r="I297" s="48">
        <v>121.76009644364075</v>
      </c>
      <c r="J297" s="24">
        <v>344</v>
      </c>
      <c r="K297" s="48">
        <v>216.21621621621622</v>
      </c>
      <c r="L297" s="24">
        <v>546</v>
      </c>
      <c r="M297" s="48">
        <v>168</v>
      </c>
      <c r="N297" s="26">
        <v>354</v>
      </c>
      <c r="O297" s="49">
        <v>213.38155515370704</v>
      </c>
      <c r="P297" s="26">
        <v>333</v>
      </c>
      <c r="Q297" s="49">
        <v>209.30232558139537</v>
      </c>
      <c r="R297" s="26">
        <v>687</v>
      </c>
      <c r="S297" s="49">
        <v>211.38461538461539</v>
      </c>
      <c r="T297" s="50">
        <v>9</v>
      </c>
      <c r="U297" s="51">
        <v>5.4249547920433994</v>
      </c>
      <c r="V297" s="50">
        <v>17</v>
      </c>
      <c r="W297" s="51">
        <v>10.685103708359522</v>
      </c>
      <c r="X297" s="50">
        <v>26</v>
      </c>
      <c r="Y297" s="51">
        <v>8</v>
      </c>
      <c r="Z297" s="26">
        <v>57</v>
      </c>
      <c r="AA297" s="49">
        <v>34.358047016274867</v>
      </c>
      <c r="AB297" s="26">
        <v>68</v>
      </c>
      <c r="AC297" s="49">
        <v>42.740414833438088</v>
      </c>
      <c r="AD297" s="26">
        <v>125</v>
      </c>
      <c r="AE297" s="49">
        <v>38.46153846153846</v>
      </c>
      <c r="AF297" s="50">
        <v>21</v>
      </c>
      <c r="AG297" s="51">
        <v>12.658227848101266</v>
      </c>
      <c r="AH297" s="50">
        <v>18</v>
      </c>
      <c r="AI297" s="51">
        <v>11.313639220615965</v>
      </c>
      <c r="AJ297" s="50">
        <v>39</v>
      </c>
      <c r="AK297" s="51">
        <v>12</v>
      </c>
      <c r="AL297" s="49"/>
      <c r="AM297" s="49"/>
      <c r="AN297" s="49"/>
      <c r="AO297" s="49"/>
      <c r="AP297" s="49"/>
      <c r="AQ297" s="49"/>
      <c r="AR297" s="48"/>
      <c r="AS297" s="48"/>
      <c r="AT297" s="48"/>
      <c r="AU297" s="48"/>
      <c r="AV297" s="48"/>
      <c r="AW297" s="48"/>
      <c r="AX297" s="49"/>
      <c r="AY297" s="49"/>
      <c r="AZ297" s="49"/>
      <c r="BA297" s="49"/>
      <c r="BB297" s="49"/>
      <c r="BC297" s="49"/>
      <c r="BG297" s="11"/>
      <c r="BH297" s="12"/>
      <c r="BI297" s="13"/>
      <c r="BJ297" s="13"/>
      <c r="BK297" s="10"/>
    </row>
    <row r="298" spans="1:63" x14ac:dyDescent="0.2">
      <c r="A298" s="7" t="s">
        <v>36</v>
      </c>
      <c r="B298" s="28">
        <v>930</v>
      </c>
      <c r="C298" s="47">
        <v>495.73560767590624</v>
      </c>
      <c r="D298" s="28">
        <v>1056</v>
      </c>
      <c r="E298" s="47">
        <v>575.79062159214834</v>
      </c>
      <c r="F298" s="28">
        <v>1986</v>
      </c>
      <c r="G298" s="47">
        <v>535.30997304582206</v>
      </c>
      <c r="H298" s="24">
        <v>389</v>
      </c>
      <c r="I298" s="48">
        <v>207.35607675906184</v>
      </c>
      <c r="J298" s="24">
        <v>534</v>
      </c>
      <c r="K298" s="48">
        <v>291.16684841875679</v>
      </c>
      <c r="L298" s="24">
        <v>923</v>
      </c>
      <c r="M298" s="48">
        <v>248.78706199460916</v>
      </c>
      <c r="N298" s="26">
        <v>383</v>
      </c>
      <c r="O298" s="49">
        <v>204.15778251599147</v>
      </c>
      <c r="P298" s="26">
        <v>388</v>
      </c>
      <c r="Q298" s="49">
        <v>211.55943293347872</v>
      </c>
      <c r="R298" s="26">
        <v>771</v>
      </c>
      <c r="S298" s="49">
        <v>207.81671159029651</v>
      </c>
      <c r="T298" s="50">
        <v>11</v>
      </c>
      <c r="U298" s="51">
        <v>5.863539445628998</v>
      </c>
      <c r="V298" s="50">
        <v>18</v>
      </c>
      <c r="W298" s="51">
        <v>9.8146128680479823</v>
      </c>
      <c r="X298" s="50">
        <v>29</v>
      </c>
      <c r="Y298" s="51">
        <v>7.8167115902964959</v>
      </c>
      <c r="Z298" s="26">
        <v>125</v>
      </c>
      <c r="AA298" s="49">
        <v>66.631130063965884</v>
      </c>
      <c r="AB298" s="26">
        <v>98</v>
      </c>
      <c r="AC298" s="49">
        <v>53.435114503816791</v>
      </c>
      <c r="AD298" s="26">
        <v>223</v>
      </c>
      <c r="AE298" s="49">
        <v>60.107816711590296</v>
      </c>
      <c r="AF298" s="50">
        <v>22</v>
      </c>
      <c r="AG298" s="51">
        <v>11.727078891257996</v>
      </c>
      <c r="AH298" s="50">
        <v>18</v>
      </c>
      <c r="AI298" s="51">
        <v>9.8146128680479823</v>
      </c>
      <c r="AJ298" s="50">
        <v>40</v>
      </c>
      <c r="AK298" s="51">
        <v>10.781671159029649</v>
      </c>
      <c r="AL298" s="49"/>
      <c r="AM298" s="49"/>
      <c r="AN298" s="49"/>
      <c r="AO298" s="49"/>
      <c r="AP298" s="49"/>
      <c r="AQ298" s="49"/>
      <c r="AR298" s="48"/>
      <c r="AS298" s="48"/>
      <c r="AT298" s="48"/>
      <c r="AU298" s="48"/>
      <c r="AV298" s="48"/>
      <c r="AW298" s="48"/>
      <c r="AX298" s="49"/>
      <c r="AY298" s="49"/>
      <c r="AZ298" s="49"/>
      <c r="BA298" s="49"/>
      <c r="BB298" s="49"/>
      <c r="BC298" s="49"/>
      <c r="BG298" s="11"/>
      <c r="BH298" s="12"/>
      <c r="BI298" s="13"/>
      <c r="BJ298" s="13"/>
      <c r="BK298" s="10"/>
    </row>
    <row r="299" spans="1:63" x14ac:dyDescent="0.2">
      <c r="A299" s="7" t="s">
        <v>37</v>
      </c>
      <c r="B299" s="28">
        <v>733</v>
      </c>
      <c r="C299" s="47">
        <v>352.9128550794415</v>
      </c>
      <c r="D299" s="28">
        <v>999</v>
      </c>
      <c r="E299" s="47">
        <v>506.07902735562311</v>
      </c>
      <c r="F299" s="28">
        <v>1732</v>
      </c>
      <c r="G299" s="47">
        <v>427.54875339422364</v>
      </c>
      <c r="H299" s="24">
        <v>250</v>
      </c>
      <c r="I299" s="48">
        <v>120.3659123736158</v>
      </c>
      <c r="J299" s="24">
        <v>513</v>
      </c>
      <c r="K299" s="48">
        <v>259.87841945288756</v>
      </c>
      <c r="L299" s="24">
        <v>763</v>
      </c>
      <c r="M299" s="48">
        <v>188.34855591212045</v>
      </c>
      <c r="N299" s="26">
        <v>345</v>
      </c>
      <c r="O299" s="49">
        <v>166.10495907558979</v>
      </c>
      <c r="P299" s="26">
        <v>326</v>
      </c>
      <c r="Q299" s="49">
        <v>165.14690982776088</v>
      </c>
      <c r="R299" s="26">
        <v>671</v>
      </c>
      <c r="S299" s="49">
        <v>165.63811404591459</v>
      </c>
      <c r="T299" s="50">
        <v>14</v>
      </c>
      <c r="U299" s="51">
        <v>6.7404910929224844</v>
      </c>
      <c r="V299" s="50">
        <v>16</v>
      </c>
      <c r="W299" s="51">
        <v>8.1053698074974676</v>
      </c>
      <c r="X299" s="50">
        <v>30</v>
      </c>
      <c r="Y299" s="51">
        <v>7.4055788694149589</v>
      </c>
      <c r="Z299" s="26">
        <v>97</v>
      </c>
      <c r="AA299" s="49">
        <v>46.701974000962927</v>
      </c>
      <c r="AB299" s="26">
        <v>117</v>
      </c>
      <c r="AC299" s="49">
        <v>59.270516717325229</v>
      </c>
      <c r="AD299" s="26">
        <v>214</v>
      </c>
      <c r="AE299" s="49">
        <v>52.826462601826705</v>
      </c>
      <c r="AF299" s="50">
        <v>27</v>
      </c>
      <c r="AG299" s="51">
        <v>12.999518536350505</v>
      </c>
      <c r="AH299" s="50">
        <v>27</v>
      </c>
      <c r="AI299" s="51">
        <v>13.677811550151976</v>
      </c>
      <c r="AJ299" s="50">
        <v>54</v>
      </c>
      <c r="AK299" s="51">
        <v>13.330041964946926</v>
      </c>
      <c r="AL299" s="52"/>
      <c r="AM299" s="53"/>
      <c r="AN299" s="52"/>
      <c r="AO299" s="53"/>
      <c r="AP299" s="49"/>
      <c r="AQ299" s="53"/>
      <c r="AR299" s="50"/>
      <c r="AS299" s="51"/>
      <c r="AT299" s="50"/>
      <c r="AU299" s="51"/>
      <c r="AV299" s="48"/>
      <c r="AW299" s="51"/>
      <c r="AX299" s="52"/>
      <c r="AY299" s="53"/>
      <c r="AZ299" s="52"/>
      <c r="BA299" s="53"/>
      <c r="BB299" s="49"/>
      <c r="BC299" s="53"/>
      <c r="BH299" s="12"/>
      <c r="BI299" s="10"/>
      <c r="BJ299" s="10"/>
      <c r="BK299" s="10"/>
    </row>
    <row r="300" spans="1:63" s="6" customFormat="1" ht="15.75" x14ac:dyDescent="0.25">
      <c r="A300" s="87" t="s">
        <v>13</v>
      </c>
      <c r="B300" s="46">
        <v>12533</v>
      </c>
      <c r="C300" s="56">
        <v>428.4639841372944</v>
      </c>
      <c r="D300" s="46">
        <v>15636</v>
      </c>
      <c r="E300" s="56">
        <v>550.29210952347432</v>
      </c>
      <c r="F300" s="46">
        <v>28169</v>
      </c>
      <c r="G300" s="56">
        <v>488.49388710656376</v>
      </c>
      <c r="H300" s="23">
        <v>4491</v>
      </c>
      <c r="I300" s="65">
        <v>153.53321253974221</v>
      </c>
      <c r="J300" s="23">
        <v>7450</v>
      </c>
      <c r="K300" s="65">
        <v>262.19469275709156</v>
      </c>
      <c r="L300" s="23">
        <v>11941</v>
      </c>
      <c r="M300" s="65">
        <v>207.07534899852598</v>
      </c>
      <c r="N300" s="25">
        <v>5827</v>
      </c>
      <c r="O300" s="57">
        <v>199.20686472257356</v>
      </c>
      <c r="P300" s="25">
        <v>5726</v>
      </c>
      <c r="Q300" s="57">
        <v>201.52037727880622</v>
      </c>
      <c r="R300" s="25">
        <v>11553</v>
      </c>
      <c r="S300" s="57">
        <v>200.34683083326107</v>
      </c>
      <c r="T300" s="88">
        <v>261</v>
      </c>
      <c r="U300" s="66">
        <v>8.9227718710471429</v>
      </c>
      <c r="V300" s="88">
        <v>284</v>
      </c>
      <c r="W300" s="66">
        <v>9.9950728514112761</v>
      </c>
      <c r="X300" s="88">
        <v>545</v>
      </c>
      <c r="Y300" s="66">
        <v>9.4511402063643466</v>
      </c>
      <c r="Z300" s="25">
        <v>1592</v>
      </c>
      <c r="AA300" s="57">
        <v>54.425489726846934</v>
      </c>
      <c r="AB300" s="25">
        <v>1739</v>
      </c>
      <c r="AC300" s="57">
        <v>61.202224255648623</v>
      </c>
      <c r="AD300" s="25">
        <v>3331</v>
      </c>
      <c r="AE300" s="57">
        <v>57.764675279632357</v>
      </c>
      <c r="AF300" s="88">
        <v>362</v>
      </c>
      <c r="AG300" s="66">
        <v>12.375645277084542</v>
      </c>
      <c r="AH300" s="88">
        <v>437</v>
      </c>
      <c r="AI300" s="66">
        <v>15.379742380516646</v>
      </c>
      <c r="AJ300" s="88">
        <v>799</v>
      </c>
      <c r="AK300" s="66">
        <v>13.855891788780022</v>
      </c>
      <c r="AL300" s="89">
        <v>20</v>
      </c>
      <c r="AM300" s="90">
        <v>0.6837373081262178</v>
      </c>
      <c r="AN300" s="89">
        <v>55</v>
      </c>
      <c r="AO300" s="90">
        <v>1.9356655169986625</v>
      </c>
      <c r="AP300" s="57">
        <v>75</v>
      </c>
      <c r="AQ300" s="90">
        <v>1.3006156247290384</v>
      </c>
      <c r="AR300" s="88">
        <v>25</v>
      </c>
      <c r="AS300" s="66">
        <v>0.85467163515777222</v>
      </c>
      <c r="AT300" s="88">
        <v>35</v>
      </c>
      <c r="AU300" s="66">
        <v>1.2317871471809672</v>
      </c>
      <c r="AV300" s="65">
        <v>60</v>
      </c>
      <c r="AW300" s="66">
        <v>1.0404924997832308</v>
      </c>
      <c r="AX300" s="89">
        <v>12</v>
      </c>
      <c r="AY300" s="90">
        <v>0.41024238487573067</v>
      </c>
      <c r="AZ300" s="89">
        <v>20</v>
      </c>
      <c r="BA300" s="90">
        <v>0.70387836981769547</v>
      </c>
      <c r="BB300" s="57">
        <v>32</v>
      </c>
      <c r="BC300" s="90">
        <v>0.55492933321772309</v>
      </c>
    </row>
    <row r="301" spans="1:63" x14ac:dyDescent="0.2">
      <c r="B301" s="8"/>
      <c r="C301" s="3"/>
      <c r="D301" s="8"/>
      <c r="E301" s="3"/>
      <c r="F301" s="8"/>
      <c r="G301" s="3"/>
      <c r="H301" s="8"/>
      <c r="I301" s="3"/>
      <c r="J301" s="8"/>
      <c r="K301" s="3"/>
      <c r="L301" s="8"/>
      <c r="M301" s="3"/>
      <c r="N301" s="8"/>
      <c r="O301" s="3"/>
      <c r="P301" s="8"/>
      <c r="Q301" s="3"/>
      <c r="R301" s="8"/>
      <c r="S301" s="3"/>
      <c r="T301" s="2"/>
      <c r="U301" s="4"/>
      <c r="W301" s="4"/>
      <c r="Y301" s="4"/>
      <c r="Z301" s="8"/>
      <c r="AA301" s="3"/>
      <c r="AB301" s="8"/>
      <c r="AC301" s="3"/>
      <c r="AD301" s="8"/>
      <c r="AE301" s="3"/>
      <c r="AF301" s="2"/>
      <c r="AG301" s="4"/>
      <c r="AH301" s="2"/>
      <c r="AI301" s="4"/>
      <c r="AJ301" s="2"/>
      <c r="AK301" s="4"/>
      <c r="AY301" s="3"/>
      <c r="AZ301" s="3"/>
      <c r="BA301" s="3"/>
      <c r="BC301" s="3"/>
    </row>
    <row r="302" spans="1:63" s="6" customFormat="1" ht="15.75" x14ac:dyDescent="0.25">
      <c r="A302" s="81" t="s">
        <v>17</v>
      </c>
      <c r="B302" s="35" t="s">
        <v>8</v>
      </c>
      <c r="C302" s="85"/>
      <c r="D302" s="36"/>
      <c r="E302" s="85"/>
      <c r="F302" s="36"/>
      <c r="G302" s="86"/>
      <c r="H302" s="82" t="s">
        <v>1</v>
      </c>
      <c r="I302" s="61"/>
      <c r="J302" s="60"/>
      <c r="K302" s="61"/>
      <c r="L302" s="60"/>
      <c r="M302" s="61"/>
      <c r="N302" s="58" t="s">
        <v>2</v>
      </c>
      <c r="O302" s="59"/>
      <c r="P302" s="58"/>
      <c r="Q302" s="59"/>
      <c r="R302" s="58"/>
      <c r="S302" s="59"/>
      <c r="T302" s="62" t="s">
        <v>3</v>
      </c>
      <c r="U302" s="63"/>
      <c r="V302" s="61"/>
      <c r="W302" s="61"/>
      <c r="X302" s="61"/>
      <c r="Y302" s="92"/>
      <c r="Z302" s="43" t="s">
        <v>117</v>
      </c>
      <c r="AA302" s="94"/>
      <c r="AB302" s="38"/>
      <c r="AC302" s="94"/>
      <c r="AD302" s="38"/>
      <c r="AE302" s="94"/>
      <c r="AF302" s="97" t="s">
        <v>24</v>
      </c>
      <c r="AG302" s="98"/>
      <c r="AH302" s="99"/>
      <c r="AI302" s="98"/>
      <c r="AJ302" s="99"/>
      <c r="AK302" s="98"/>
      <c r="AL302" s="100" t="s">
        <v>5</v>
      </c>
      <c r="AM302" s="101"/>
      <c r="AN302" s="101"/>
      <c r="AO302" s="101"/>
      <c r="AP302" s="101"/>
      <c r="AQ302" s="101"/>
      <c r="AR302" s="97" t="s">
        <v>6</v>
      </c>
      <c r="AS302" s="102"/>
      <c r="AT302" s="102"/>
      <c r="AU302" s="102"/>
      <c r="AV302" s="102"/>
      <c r="AW302" s="102"/>
      <c r="AX302" s="100" t="s">
        <v>7</v>
      </c>
      <c r="AY302" s="101"/>
      <c r="AZ302" s="101"/>
      <c r="BA302" s="101"/>
      <c r="BB302" s="101"/>
      <c r="BC302" s="95"/>
      <c r="BG302" s="15"/>
    </row>
    <row r="303" spans="1:63" ht="15.75" x14ac:dyDescent="0.25">
      <c r="A303" s="5" t="s">
        <v>22</v>
      </c>
      <c r="B303" s="31" t="s">
        <v>10</v>
      </c>
      <c r="C303" s="83" t="s">
        <v>11</v>
      </c>
      <c r="D303" s="31" t="s">
        <v>12</v>
      </c>
      <c r="E303" s="83" t="s">
        <v>11</v>
      </c>
      <c r="F303" s="31" t="s">
        <v>13</v>
      </c>
      <c r="G303" s="83" t="s">
        <v>11</v>
      </c>
      <c r="H303" s="23" t="s">
        <v>10</v>
      </c>
      <c r="I303" s="65" t="s">
        <v>11</v>
      </c>
      <c r="J303" s="23" t="s">
        <v>12</v>
      </c>
      <c r="K303" s="65" t="s">
        <v>11</v>
      </c>
      <c r="L303" s="23" t="s">
        <v>13</v>
      </c>
      <c r="M303" s="65" t="s">
        <v>11</v>
      </c>
      <c r="N303" s="25" t="s">
        <v>10</v>
      </c>
      <c r="O303" s="57" t="s">
        <v>11</v>
      </c>
      <c r="P303" s="25" t="s">
        <v>12</v>
      </c>
      <c r="Q303" s="57" t="s">
        <v>11</v>
      </c>
      <c r="R303" s="25" t="s">
        <v>13</v>
      </c>
      <c r="S303" s="57" t="s">
        <v>11</v>
      </c>
      <c r="T303" s="65" t="s">
        <v>10</v>
      </c>
      <c r="U303" s="66" t="s">
        <v>11</v>
      </c>
      <c r="V303" s="65" t="s">
        <v>12</v>
      </c>
      <c r="W303" s="65" t="s">
        <v>11</v>
      </c>
      <c r="X303" s="65" t="s">
        <v>14</v>
      </c>
      <c r="Y303" s="66" t="s">
        <v>11</v>
      </c>
      <c r="Z303" s="33" t="s">
        <v>10</v>
      </c>
      <c r="AA303" s="93" t="s">
        <v>11</v>
      </c>
      <c r="AB303" s="33" t="s">
        <v>12</v>
      </c>
      <c r="AC303" s="93" t="s">
        <v>11</v>
      </c>
      <c r="AD303" s="33" t="s">
        <v>13</v>
      </c>
      <c r="AE303" s="93" t="s">
        <v>11</v>
      </c>
      <c r="AF303" s="96" t="s">
        <v>10</v>
      </c>
      <c r="AG303" s="96" t="s">
        <v>11</v>
      </c>
      <c r="AH303" s="96" t="s">
        <v>12</v>
      </c>
      <c r="AI303" s="96" t="s">
        <v>11</v>
      </c>
      <c r="AJ303" s="96" t="s">
        <v>13</v>
      </c>
      <c r="AK303" s="96" t="s">
        <v>11</v>
      </c>
      <c r="AL303" s="93" t="s">
        <v>10</v>
      </c>
      <c r="AM303" s="93" t="s">
        <v>11</v>
      </c>
      <c r="AN303" s="93" t="s">
        <v>12</v>
      </c>
      <c r="AO303" s="93" t="s">
        <v>11</v>
      </c>
      <c r="AP303" s="93" t="s">
        <v>13</v>
      </c>
      <c r="AQ303" s="93" t="s">
        <v>11</v>
      </c>
      <c r="AR303" s="96" t="s">
        <v>10</v>
      </c>
      <c r="AS303" s="96" t="s">
        <v>11</v>
      </c>
      <c r="AT303" s="96" t="s">
        <v>12</v>
      </c>
      <c r="AU303" s="96" t="s">
        <v>11</v>
      </c>
      <c r="AV303" s="96" t="s">
        <v>13</v>
      </c>
      <c r="AW303" s="96" t="s">
        <v>11</v>
      </c>
      <c r="AX303" s="93" t="s">
        <v>10</v>
      </c>
      <c r="AY303" s="93" t="s">
        <v>11</v>
      </c>
      <c r="AZ303" s="93" t="s">
        <v>12</v>
      </c>
      <c r="BA303" s="93" t="s">
        <v>11</v>
      </c>
      <c r="BB303" s="93" t="s">
        <v>13</v>
      </c>
      <c r="BC303" s="93" t="s">
        <v>11</v>
      </c>
      <c r="BG303" s="11"/>
      <c r="BH303" s="12"/>
      <c r="BI303" s="13"/>
      <c r="BJ303" s="13"/>
      <c r="BK303" s="10"/>
    </row>
    <row r="304" spans="1:63" x14ac:dyDescent="0.2">
      <c r="A304" s="7" t="s">
        <v>26</v>
      </c>
      <c r="B304" s="28">
        <v>310</v>
      </c>
      <c r="C304" s="47">
        <v>330.84311632870862</v>
      </c>
      <c r="D304" s="28">
        <v>509</v>
      </c>
      <c r="E304" s="47">
        <v>525.82644628099172</v>
      </c>
      <c r="F304" s="28">
        <v>819</v>
      </c>
      <c r="G304" s="47">
        <v>429.9212598425197</v>
      </c>
      <c r="H304" s="24">
        <v>101</v>
      </c>
      <c r="I304" s="48">
        <v>107.79082177161152</v>
      </c>
      <c r="J304" s="24">
        <v>269</v>
      </c>
      <c r="K304" s="48">
        <v>277.89256198347107</v>
      </c>
      <c r="L304" s="24">
        <v>370</v>
      </c>
      <c r="M304" s="48">
        <v>194.22572178477691</v>
      </c>
      <c r="N304" s="26">
        <v>156</v>
      </c>
      <c r="O304" s="49">
        <v>166.48879402347919</v>
      </c>
      <c r="P304" s="26">
        <v>158</v>
      </c>
      <c r="Q304" s="49">
        <v>163.22314049586777</v>
      </c>
      <c r="R304" s="26">
        <v>314</v>
      </c>
      <c r="S304" s="49">
        <v>164.82939632545933</v>
      </c>
      <c r="T304" s="50">
        <v>13</v>
      </c>
      <c r="U304" s="51">
        <v>13.874066168623266</v>
      </c>
      <c r="V304" s="50">
        <v>12</v>
      </c>
      <c r="W304" s="51">
        <v>12.396694214876034</v>
      </c>
      <c r="X304" s="50">
        <v>25</v>
      </c>
      <c r="Y304" s="51">
        <v>13.123359580052494</v>
      </c>
      <c r="Z304" s="26">
        <v>29</v>
      </c>
      <c r="AA304" s="49">
        <v>30.94983991462113</v>
      </c>
      <c r="AB304" s="26">
        <v>55</v>
      </c>
      <c r="AC304" s="49">
        <v>56.81818181818182</v>
      </c>
      <c r="AD304" s="26">
        <v>84</v>
      </c>
      <c r="AE304" s="49">
        <v>44.094488188976378</v>
      </c>
      <c r="AF304" s="50">
        <v>11</v>
      </c>
      <c r="AG304" s="51">
        <v>11.739594450373533</v>
      </c>
      <c r="AH304" s="50">
        <v>15</v>
      </c>
      <c r="AI304" s="51">
        <v>15.495867768595042</v>
      </c>
      <c r="AJ304" s="50">
        <v>26</v>
      </c>
      <c r="AK304" s="51">
        <v>13.648293963254593</v>
      </c>
      <c r="AL304" s="49"/>
      <c r="AM304" s="49"/>
      <c r="AN304" s="49"/>
      <c r="AO304" s="49"/>
      <c r="AP304" s="49"/>
      <c r="AQ304" s="49"/>
      <c r="AR304" s="48"/>
      <c r="AS304" s="48"/>
      <c r="AT304" s="48"/>
      <c r="AU304" s="48"/>
      <c r="AV304" s="48"/>
      <c r="AW304" s="48"/>
      <c r="AX304" s="49"/>
      <c r="AY304" s="49"/>
      <c r="AZ304" s="49"/>
      <c r="BA304" s="49"/>
      <c r="BB304" s="49"/>
      <c r="BC304" s="49"/>
      <c r="BG304" s="11"/>
      <c r="BH304" s="12"/>
      <c r="BI304" s="13"/>
      <c r="BJ304" s="13"/>
      <c r="BK304" s="10"/>
    </row>
    <row r="305" spans="1:63" x14ac:dyDescent="0.2">
      <c r="A305" s="7" t="s">
        <v>27</v>
      </c>
      <c r="B305" s="28">
        <v>751</v>
      </c>
      <c r="C305" s="47">
        <v>437.90087463556847</v>
      </c>
      <c r="D305" s="28">
        <v>850</v>
      </c>
      <c r="E305" s="47">
        <v>520.19583843329247</v>
      </c>
      <c r="F305" s="28">
        <v>1601</v>
      </c>
      <c r="G305" s="47">
        <v>478.05315019408783</v>
      </c>
      <c r="H305" s="24">
        <v>246</v>
      </c>
      <c r="I305" s="48">
        <v>143.44023323615158</v>
      </c>
      <c r="J305" s="24">
        <v>348</v>
      </c>
      <c r="K305" s="48">
        <v>212.97429620563034</v>
      </c>
      <c r="L305" s="24">
        <v>594</v>
      </c>
      <c r="M305" s="48">
        <v>177.36637802329054</v>
      </c>
      <c r="N305" s="26">
        <v>342</v>
      </c>
      <c r="O305" s="49">
        <v>199.41690962099125</v>
      </c>
      <c r="P305" s="26">
        <v>398</v>
      </c>
      <c r="Q305" s="49">
        <v>243.57405140758871</v>
      </c>
      <c r="R305" s="26">
        <v>740</v>
      </c>
      <c r="S305" s="49">
        <v>220.96148103911617</v>
      </c>
      <c r="T305" s="50">
        <v>13</v>
      </c>
      <c r="U305" s="51">
        <v>7.5801749271137027</v>
      </c>
      <c r="V305" s="50">
        <v>14</v>
      </c>
      <c r="W305" s="51">
        <v>8.5679314565483473</v>
      </c>
      <c r="X305" s="50">
        <v>27</v>
      </c>
      <c r="Y305" s="51">
        <v>8.0621080919677528</v>
      </c>
      <c r="Z305" s="26">
        <v>126</v>
      </c>
      <c r="AA305" s="49">
        <v>73.469387755102034</v>
      </c>
      <c r="AB305" s="26">
        <v>71</v>
      </c>
      <c r="AC305" s="49">
        <v>43.4516523867809</v>
      </c>
      <c r="AD305" s="26">
        <v>197</v>
      </c>
      <c r="AE305" s="49">
        <v>58.82352941176471</v>
      </c>
      <c r="AF305" s="50">
        <v>24</v>
      </c>
      <c r="AG305" s="51">
        <v>13.994169096209912</v>
      </c>
      <c r="AH305" s="50">
        <v>19</v>
      </c>
      <c r="AI305" s="51">
        <v>11.627906976744185</v>
      </c>
      <c r="AJ305" s="50">
        <v>43</v>
      </c>
      <c r="AK305" s="51">
        <v>12.839653627948643</v>
      </c>
      <c r="AL305" s="49"/>
      <c r="AM305" s="49"/>
      <c r="AN305" s="49"/>
      <c r="AO305" s="49"/>
      <c r="AP305" s="49"/>
      <c r="AQ305" s="49"/>
      <c r="AR305" s="48"/>
      <c r="AS305" s="48"/>
      <c r="AT305" s="48"/>
      <c r="AU305" s="48"/>
      <c r="AV305" s="48"/>
      <c r="AW305" s="48"/>
      <c r="AX305" s="49"/>
      <c r="AY305" s="49"/>
      <c r="AZ305" s="49"/>
      <c r="BA305" s="49"/>
      <c r="BB305" s="49"/>
      <c r="BC305" s="49"/>
      <c r="BG305" s="11"/>
      <c r="BH305" s="12"/>
      <c r="BI305" s="13"/>
      <c r="BJ305" s="13"/>
      <c r="BK305" s="10"/>
    </row>
    <row r="306" spans="1:63" x14ac:dyDescent="0.2">
      <c r="A306" s="7" t="s">
        <v>28</v>
      </c>
      <c r="B306" s="28">
        <v>618</v>
      </c>
      <c r="C306" s="47">
        <v>299.27360774818402</v>
      </c>
      <c r="D306" s="28">
        <v>874</v>
      </c>
      <c r="E306" s="47">
        <v>431.81818181818181</v>
      </c>
      <c r="F306" s="28">
        <v>1492</v>
      </c>
      <c r="G306" s="47">
        <v>364.88138909268775</v>
      </c>
      <c r="H306" s="24">
        <v>202</v>
      </c>
      <c r="I306" s="48">
        <v>97.820823244552059</v>
      </c>
      <c r="J306" s="24">
        <v>422</v>
      </c>
      <c r="K306" s="48">
        <v>208.49802371541503</v>
      </c>
      <c r="L306" s="24">
        <v>624</v>
      </c>
      <c r="M306" s="48">
        <v>152.60454878943509</v>
      </c>
      <c r="N306" s="26">
        <v>281</v>
      </c>
      <c r="O306" s="49">
        <v>136.07748184019371</v>
      </c>
      <c r="P306" s="26">
        <v>297</v>
      </c>
      <c r="Q306" s="49">
        <v>146.7391304347826</v>
      </c>
      <c r="R306" s="26">
        <v>578</v>
      </c>
      <c r="S306" s="49">
        <v>141.35485448764982</v>
      </c>
      <c r="T306" s="50">
        <v>22</v>
      </c>
      <c r="U306" s="51">
        <v>10.653753026634384</v>
      </c>
      <c r="V306" s="50">
        <v>23</v>
      </c>
      <c r="W306" s="51">
        <v>11.363636363636363</v>
      </c>
      <c r="X306" s="50">
        <v>45</v>
      </c>
      <c r="Y306" s="51">
        <v>11.005135730007337</v>
      </c>
      <c r="Z306" s="26">
        <v>84</v>
      </c>
      <c r="AA306" s="49">
        <v>40.677966101694913</v>
      </c>
      <c r="AB306" s="26">
        <v>96</v>
      </c>
      <c r="AC306" s="49">
        <v>47.430830039525688</v>
      </c>
      <c r="AD306" s="26">
        <v>180</v>
      </c>
      <c r="AE306" s="49">
        <v>44.020542920029349</v>
      </c>
      <c r="AF306" s="50">
        <v>29</v>
      </c>
      <c r="AG306" s="51">
        <v>14.04358353510896</v>
      </c>
      <c r="AH306" s="50">
        <v>36</v>
      </c>
      <c r="AI306" s="51">
        <v>17.786561264822133</v>
      </c>
      <c r="AJ306" s="50">
        <v>65</v>
      </c>
      <c r="AK306" s="51">
        <v>15.896307165566155</v>
      </c>
      <c r="AL306" s="49"/>
      <c r="AM306" s="49"/>
      <c r="AN306" s="49"/>
      <c r="AO306" s="49"/>
      <c r="AP306" s="49"/>
      <c r="AQ306" s="49"/>
      <c r="AR306" s="48"/>
      <c r="AS306" s="48"/>
      <c r="AT306" s="48"/>
      <c r="AU306" s="48"/>
      <c r="AV306" s="48"/>
      <c r="AW306" s="48"/>
      <c r="AX306" s="49"/>
      <c r="AY306" s="49"/>
      <c r="AZ306" s="49"/>
      <c r="BA306" s="49"/>
      <c r="BB306" s="49"/>
      <c r="BC306" s="49"/>
      <c r="BG306" s="11"/>
      <c r="BH306" s="12"/>
      <c r="BI306" s="13"/>
      <c r="BJ306" s="13"/>
      <c r="BK306" s="10"/>
    </row>
    <row r="307" spans="1:63" x14ac:dyDescent="0.2">
      <c r="A307" s="7" t="s">
        <v>39</v>
      </c>
      <c r="B307" s="28">
        <v>909</v>
      </c>
      <c r="C307" s="47">
        <v>328.75226039783001</v>
      </c>
      <c r="D307" s="28">
        <v>1072</v>
      </c>
      <c r="E307" s="47">
        <v>404.83383685800601</v>
      </c>
      <c r="F307" s="28">
        <v>1981</v>
      </c>
      <c r="G307" s="47">
        <v>365.97081101053027</v>
      </c>
      <c r="H307" s="24">
        <v>295</v>
      </c>
      <c r="I307" s="48">
        <v>106.69077757685352</v>
      </c>
      <c r="J307" s="24">
        <v>518</v>
      </c>
      <c r="K307" s="48">
        <v>195.61933534743201</v>
      </c>
      <c r="L307" s="24">
        <v>813</v>
      </c>
      <c r="M307" s="48">
        <v>150.19397746166638</v>
      </c>
      <c r="N307" s="26">
        <v>435</v>
      </c>
      <c r="O307" s="49">
        <v>157.32368896925857</v>
      </c>
      <c r="P307" s="26">
        <v>379</v>
      </c>
      <c r="Q307" s="49">
        <v>143.12688821752266</v>
      </c>
      <c r="R307" s="26">
        <v>814</v>
      </c>
      <c r="S307" s="49">
        <v>150.37871790134864</v>
      </c>
      <c r="T307" s="50">
        <v>12</v>
      </c>
      <c r="U307" s="51">
        <v>4.3399638336347195</v>
      </c>
      <c r="V307" s="50">
        <v>19</v>
      </c>
      <c r="W307" s="51">
        <v>7.1752265861027187</v>
      </c>
      <c r="X307" s="50">
        <v>31</v>
      </c>
      <c r="Y307" s="51">
        <v>5.72695363014964</v>
      </c>
      <c r="Z307" s="26">
        <v>130</v>
      </c>
      <c r="AA307" s="49">
        <v>47.016274864376129</v>
      </c>
      <c r="AB307" s="26">
        <v>120</v>
      </c>
      <c r="AC307" s="49">
        <v>45.317220543806641</v>
      </c>
      <c r="AD307" s="26">
        <v>250</v>
      </c>
      <c r="AE307" s="49">
        <v>46.185109920561615</v>
      </c>
      <c r="AF307" s="50">
        <v>37</v>
      </c>
      <c r="AG307" s="51">
        <v>13.381555153707051</v>
      </c>
      <c r="AH307" s="50">
        <v>36</v>
      </c>
      <c r="AI307" s="51">
        <v>13.595166163141993</v>
      </c>
      <c r="AJ307" s="50">
        <v>73</v>
      </c>
      <c r="AK307" s="51">
        <v>13.486052096803991</v>
      </c>
      <c r="AL307" s="49"/>
      <c r="AM307" s="49"/>
      <c r="AN307" s="49"/>
      <c r="AO307" s="49"/>
      <c r="AP307" s="49"/>
      <c r="AQ307" s="49"/>
      <c r="AR307" s="48"/>
      <c r="AS307" s="48"/>
      <c r="AT307" s="48"/>
      <c r="AU307" s="48"/>
      <c r="AV307" s="48"/>
      <c r="AW307" s="48"/>
      <c r="AX307" s="49"/>
      <c r="AY307" s="49"/>
      <c r="AZ307" s="49"/>
      <c r="BA307" s="49"/>
      <c r="BB307" s="49"/>
      <c r="BC307" s="49"/>
      <c r="BG307" s="11"/>
      <c r="BH307" s="12"/>
      <c r="BI307" s="13"/>
      <c r="BJ307" s="13"/>
      <c r="BK307" s="10"/>
    </row>
    <row r="308" spans="1:63" x14ac:dyDescent="0.2">
      <c r="A308" s="7" t="s">
        <v>40</v>
      </c>
      <c r="B308" s="28">
        <v>1026</v>
      </c>
      <c r="C308" s="47">
        <v>371.33550488599349</v>
      </c>
      <c r="D308" s="28">
        <v>1260</v>
      </c>
      <c r="E308" s="47">
        <v>473.328324567994</v>
      </c>
      <c r="F308" s="28">
        <v>2286</v>
      </c>
      <c r="G308" s="47">
        <v>421.38248847926269</v>
      </c>
      <c r="H308" s="24">
        <v>352</v>
      </c>
      <c r="I308" s="48">
        <v>127.39775606225118</v>
      </c>
      <c r="J308" s="24">
        <v>615</v>
      </c>
      <c r="K308" s="48">
        <v>231.02930127723516</v>
      </c>
      <c r="L308" s="24">
        <v>967</v>
      </c>
      <c r="M308" s="48">
        <v>178.24884792626727</v>
      </c>
      <c r="N308" s="26">
        <v>494</v>
      </c>
      <c r="O308" s="49">
        <v>178.79116901918206</v>
      </c>
      <c r="P308" s="26">
        <v>426</v>
      </c>
      <c r="Q308" s="49">
        <v>160.03005259203607</v>
      </c>
      <c r="R308" s="26">
        <v>920</v>
      </c>
      <c r="S308" s="49">
        <v>169.58525345622121</v>
      </c>
      <c r="T308" s="50">
        <v>20</v>
      </c>
      <c r="U308" s="51">
        <v>7.2385088671733628</v>
      </c>
      <c r="V308" s="50">
        <v>33</v>
      </c>
      <c r="W308" s="51">
        <v>12.396694214876034</v>
      </c>
      <c r="X308" s="50">
        <v>53</v>
      </c>
      <c r="Y308" s="51">
        <v>9.7695852534562206</v>
      </c>
      <c r="Z308" s="26">
        <v>126</v>
      </c>
      <c r="AA308" s="49">
        <v>45.602605863192181</v>
      </c>
      <c r="AB308" s="26">
        <v>122</v>
      </c>
      <c r="AC308" s="49">
        <v>45.830202854996244</v>
      </c>
      <c r="AD308" s="26">
        <v>248</v>
      </c>
      <c r="AE308" s="49">
        <v>45.714285714285715</v>
      </c>
      <c r="AF308" s="50">
        <v>34</v>
      </c>
      <c r="AG308" s="51">
        <v>12.305465074194716</v>
      </c>
      <c r="AH308" s="50">
        <v>64</v>
      </c>
      <c r="AI308" s="51">
        <v>24.042073628850488</v>
      </c>
      <c r="AJ308" s="50">
        <v>98</v>
      </c>
      <c r="AK308" s="51">
        <v>18.06451612903226</v>
      </c>
      <c r="AL308" s="49"/>
      <c r="AM308" s="49"/>
      <c r="AN308" s="49"/>
      <c r="AO308" s="49"/>
      <c r="AP308" s="49"/>
      <c r="AQ308" s="49"/>
      <c r="AR308" s="48"/>
      <c r="AS308" s="48"/>
      <c r="AT308" s="48"/>
      <c r="AU308" s="48"/>
      <c r="AV308" s="48"/>
      <c r="AW308" s="48"/>
      <c r="AX308" s="49"/>
      <c r="AY308" s="49"/>
      <c r="AZ308" s="49"/>
      <c r="BA308" s="49"/>
      <c r="BB308" s="49"/>
      <c r="BC308" s="49"/>
      <c r="BG308" s="11"/>
      <c r="BH308" s="12"/>
      <c r="BI308" s="13"/>
      <c r="BJ308" s="13"/>
      <c r="BK308" s="10"/>
    </row>
    <row r="309" spans="1:63" x14ac:dyDescent="0.2">
      <c r="A309" s="7" t="s">
        <v>29</v>
      </c>
      <c r="B309" s="28">
        <v>357</v>
      </c>
      <c r="C309" s="47">
        <v>416.56942823803968</v>
      </c>
      <c r="D309" s="28">
        <v>501</v>
      </c>
      <c r="E309" s="47">
        <v>595.71938168846611</v>
      </c>
      <c r="F309" s="28">
        <v>858</v>
      </c>
      <c r="G309" s="47">
        <v>505.30035335689041</v>
      </c>
      <c r="H309" s="24">
        <v>172</v>
      </c>
      <c r="I309" s="48">
        <v>200.70011668611437</v>
      </c>
      <c r="J309" s="24">
        <v>341</v>
      </c>
      <c r="K309" s="48">
        <v>405.46967895362667</v>
      </c>
      <c r="L309" s="24">
        <v>513</v>
      </c>
      <c r="M309" s="48">
        <v>302.12014134275614</v>
      </c>
      <c r="N309" s="26">
        <v>124</v>
      </c>
      <c r="O309" s="49">
        <v>144.69078179696618</v>
      </c>
      <c r="P309" s="26">
        <v>111</v>
      </c>
      <c r="Q309" s="49">
        <v>131.98573127229488</v>
      </c>
      <c r="R309" s="26">
        <v>235</v>
      </c>
      <c r="S309" s="49">
        <v>138.39811542991754</v>
      </c>
      <c r="T309" s="50">
        <v>13</v>
      </c>
      <c r="U309" s="51">
        <v>15.169194865810969</v>
      </c>
      <c r="V309" s="50">
        <v>13</v>
      </c>
      <c r="W309" s="51">
        <v>15.457788347205708</v>
      </c>
      <c r="X309" s="50">
        <v>26</v>
      </c>
      <c r="Y309" s="51">
        <v>15.31213191990577</v>
      </c>
      <c r="Z309" s="26">
        <v>42</v>
      </c>
      <c r="AA309" s="49">
        <v>49.008168028004668</v>
      </c>
      <c r="AB309" s="26">
        <v>34</v>
      </c>
      <c r="AC309" s="49">
        <v>40.428061831153393</v>
      </c>
      <c r="AD309" s="26">
        <v>76</v>
      </c>
      <c r="AE309" s="49">
        <v>44.7585394581861</v>
      </c>
      <c r="AF309" s="50">
        <v>6</v>
      </c>
      <c r="AG309" s="51">
        <v>7.001166861143524</v>
      </c>
      <c r="AH309" s="50">
        <v>2</v>
      </c>
      <c r="AI309" s="51">
        <v>2.3781212841854935</v>
      </c>
      <c r="AJ309" s="50">
        <v>8</v>
      </c>
      <c r="AK309" s="51">
        <v>4.7114252061248525</v>
      </c>
      <c r="AL309" s="49"/>
      <c r="AM309" s="49"/>
      <c r="AN309" s="49"/>
      <c r="AO309" s="49"/>
      <c r="AP309" s="49"/>
      <c r="AQ309" s="49"/>
      <c r="AR309" s="48"/>
      <c r="AS309" s="48"/>
      <c r="AT309" s="48"/>
      <c r="AU309" s="48"/>
      <c r="AV309" s="48"/>
      <c r="AW309" s="48"/>
      <c r="AX309" s="49"/>
      <c r="AY309" s="49"/>
      <c r="AZ309" s="49"/>
      <c r="BA309" s="49"/>
      <c r="BB309" s="49"/>
      <c r="BC309" s="49"/>
      <c r="BG309" s="11"/>
      <c r="BH309" s="12"/>
      <c r="BI309" s="13"/>
      <c r="BJ309" s="13"/>
      <c r="BK309" s="10"/>
    </row>
    <row r="310" spans="1:63" x14ac:dyDescent="0.2">
      <c r="A310" s="7" t="s">
        <v>30</v>
      </c>
      <c r="B310" s="28">
        <v>1118</v>
      </c>
      <c r="C310" s="47">
        <v>370.68965517241378</v>
      </c>
      <c r="D310" s="28">
        <v>1468</v>
      </c>
      <c r="E310" s="47">
        <v>490.96989966555179</v>
      </c>
      <c r="F310" s="28">
        <v>2586</v>
      </c>
      <c r="G310" s="47">
        <v>430.56943056943055</v>
      </c>
      <c r="H310" s="24">
        <v>417</v>
      </c>
      <c r="I310" s="48">
        <v>138.26259946949602</v>
      </c>
      <c r="J310" s="24">
        <v>719</v>
      </c>
      <c r="K310" s="48">
        <v>240.46822742474916</v>
      </c>
      <c r="L310" s="24">
        <v>1136</v>
      </c>
      <c r="M310" s="48">
        <v>189.14418914418914</v>
      </c>
      <c r="N310" s="26">
        <v>475</v>
      </c>
      <c r="O310" s="49">
        <v>157.49336870026525</v>
      </c>
      <c r="P310" s="26">
        <v>480</v>
      </c>
      <c r="Q310" s="49">
        <v>160.53511705685617</v>
      </c>
      <c r="R310" s="26">
        <v>955</v>
      </c>
      <c r="S310" s="49">
        <v>159.00765900765902</v>
      </c>
      <c r="T310" s="50">
        <v>36</v>
      </c>
      <c r="U310" s="51">
        <v>11.936339522546419</v>
      </c>
      <c r="V310" s="50">
        <v>26</v>
      </c>
      <c r="W310" s="51">
        <v>8.695652173913043</v>
      </c>
      <c r="X310" s="50">
        <v>62</v>
      </c>
      <c r="Y310" s="51">
        <v>10.323010323010323</v>
      </c>
      <c r="Z310" s="26">
        <v>165</v>
      </c>
      <c r="AA310" s="49">
        <v>54.708222811671085</v>
      </c>
      <c r="AB310" s="26">
        <v>198</v>
      </c>
      <c r="AC310" s="49">
        <v>66.220735785953167</v>
      </c>
      <c r="AD310" s="26">
        <v>363</v>
      </c>
      <c r="AE310" s="49">
        <v>60.439560439560438</v>
      </c>
      <c r="AF310" s="50">
        <v>25</v>
      </c>
      <c r="AG310" s="51">
        <v>8.2891246684350133</v>
      </c>
      <c r="AH310" s="50">
        <v>45</v>
      </c>
      <c r="AI310" s="51">
        <v>15.050167224080267</v>
      </c>
      <c r="AJ310" s="50">
        <v>70</v>
      </c>
      <c r="AK310" s="51">
        <v>11.655011655011654</v>
      </c>
      <c r="AL310" s="49"/>
      <c r="AM310" s="49"/>
      <c r="AN310" s="49"/>
      <c r="AO310" s="49"/>
      <c r="AP310" s="49"/>
      <c r="AQ310" s="49"/>
      <c r="AR310" s="48"/>
      <c r="AS310" s="48"/>
      <c r="AT310" s="48"/>
      <c r="AU310" s="48"/>
      <c r="AV310" s="48"/>
      <c r="AW310" s="48"/>
      <c r="AX310" s="49"/>
      <c r="AY310" s="49"/>
      <c r="AZ310" s="49"/>
      <c r="BA310" s="49"/>
      <c r="BB310" s="49"/>
      <c r="BC310" s="49"/>
      <c r="BG310" s="11"/>
      <c r="BH310" s="12"/>
      <c r="BI310" s="13"/>
      <c r="BJ310" s="13"/>
      <c r="BK310" s="10"/>
    </row>
    <row r="311" spans="1:63" x14ac:dyDescent="0.2">
      <c r="A311" s="7" t="s">
        <v>31</v>
      </c>
      <c r="B311" s="28">
        <v>1921</v>
      </c>
      <c r="C311" s="47">
        <v>501.69757116740669</v>
      </c>
      <c r="D311" s="28">
        <v>2216</v>
      </c>
      <c r="E311" s="47">
        <v>601.19370591427014</v>
      </c>
      <c r="F311" s="28">
        <v>4137</v>
      </c>
      <c r="G311" s="47">
        <v>550.49900199600802</v>
      </c>
      <c r="H311" s="24">
        <v>573</v>
      </c>
      <c r="I311" s="48">
        <v>149.64742752676941</v>
      </c>
      <c r="J311" s="24">
        <v>910</v>
      </c>
      <c r="K311" s="48">
        <v>246.88008681497556</v>
      </c>
      <c r="L311" s="24">
        <v>1483</v>
      </c>
      <c r="M311" s="48">
        <v>197.33865602129077</v>
      </c>
      <c r="N311" s="26">
        <v>957</v>
      </c>
      <c r="O311" s="49">
        <v>249.93470880125361</v>
      </c>
      <c r="P311" s="26">
        <v>884</v>
      </c>
      <c r="Q311" s="49">
        <v>239.82637004883341</v>
      </c>
      <c r="R311" s="26">
        <v>1841</v>
      </c>
      <c r="S311" s="49">
        <v>244.97671324018631</v>
      </c>
      <c r="T311" s="50">
        <v>39</v>
      </c>
      <c r="U311" s="51">
        <v>10.185427004439802</v>
      </c>
      <c r="V311" s="50">
        <v>51</v>
      </c>
      <c r="W311" s="51">
        <v>13.836136733586542</v>
      </c>
      <c r="X311" s="50">
        <v>90</v>
      </c>
      <c r="Y311" s="51">
        <v>11.976047904191617</v>
      </c>
      <c r="Z311" s="26">
        <v>294</v>
      </c>
      <c r="AA311" s="49">
        <v>76.782449725776971</v>
      </c>
      <c r="AB311" s="26">
        <v>311</v>
      </c>
      <c r="AC311" s="49">
        <v>84.373304395008134</v>
      </c>
      <c r="AD311" s="26">
        <v>605</v>
      </c>
      <c r="AE311" s="49">
        <v>80.505655355954758</v>
      </c>
      <c r="AF311" s="50">
        <v>58</v>
      </c>
      <c r="AG311" s="51">
        <v>15.147558109166885</v>
      </c>
      <c r="AH311" s="50">
        <v>60</v>
      </c>
      <c r="AI311" s="51">
        <v>16.277807921866522</v>
      </c>
      <c r="AJ311" s="50">
        <v>118</v>
      </c>
      <c r="AK311" s="51">
        <v>15.701929474384565</v>
      </c>
      <c r="AL311" s="49"/>
      <c r="AM311" s="49"/>
      <c r="AN311" s="49"/>
      <c r="AO311" s="49"/>
      <c r="AP311" s="49"/>
      <c r="AQ311" s="49"/>
      <c r="AR311" s="48"/>
      <c r="AS311" s="48"/>
      <c r="AT311" s="48"/>
      <c r="AU311" s="48"/>
      <c r="AV311" s="48"/>
      <c r="AW311" s="48"/>
      <c r="AX311" s="49"/>
      <c r="AY311" s="49"/>
      <c r="AZ311" s="49"/>
      <c r="BA311" s="49"/>
      <c r="BB311" s="49"/>
      <c r="BC311" s="49"/>
      <c r="BG311" s="11"/>
      <c r="BH311" s="12"/>
      <c r="BI311" s="13"/>
      <c r="BJ311" s="13"/>
      <c r="BK311" s="10"/>
    </row>
    <row r="312" spans="1:63" x14ac:dyDescent="0.2">
      <c r="A312" s="7" t="s">
        <v>32</v>
      </c>
      <c r="B312" s="28">
        <v>488</v>
      </c>
      <c r="C312" s="47">
        <v>444.0400363967243</v>
      </c>
      <c r="D312" s="28">
        <v>648</v>
      </c>
      <c r="E312" s="47">
        <v>623.67661212704513</v>
      </c>
      <c r="F312" s="28">
        <v>1136</v>
      </c>
      <c r="G312" s="47">
        <v>531.33769878391024</v>
      </c>
      <c r="H312" s="24">
        <v>117</v>
      </c>
      <c r="I312" s="48">
        <v>106.46041856232939</v>
      </c>
      <c r="J312" s="24">
        <v>252</v>
      </c>
      <c r="K312" s="48">
        <v>242.5409047160731</v>
      </c>
      <c r="L312" s="24">
        <v>369</v>
      </c>
      <c r="M312" s="48">
        <v>172.59120673526661</v>
      </c>
      <c r="N312" s="26">
        <v>286</v>
      </c>
      <c r="O312" s="49">
        <v>260.23657870791629</v>
      </c>
      <c r="P312" s="26">
        <v>267</v>
      </c>
      <c r="Q312" s="49">
        <v>256.9778633301251</v>
      </c>
      <c r="R312" s="26">
        <v>553</v>
      </c>
      <c r="S312" s="49">
        <v>258.6529466791394</v>
      </c>
      <c r="T312" s="50">
        <v>7</v>
      </c>
      <c r="U312" s="51">
        <v>6.369426751592357</v>
      </c>
      <c r="V312" s="50">
        <v>14</v>
      </c>
      <c r="W312" s="51">
        <v>13.474494706448507</v>
      </c>
      <c r="X312" s="50">
        <v>21</v>
      </c>
      <c r="Y312" s="51">
        <v>9.8222637979420018</v>
      </c>
      <c r="Z312" s="26">
        <v>52</v>
      </c>
      <c r="AA312" s="49">
        <v>47.315741583257505</v>
      </c>
      <c r="AB312" s="26">
        <v>90</v>
      </c>
      <c r="AC312" s="49">
        <v>86.621751684311832</v>
      </c>
      <c r="AD312" s="26">
        <v>142</v>
      </c>
      <c r="AE312" s="49">
        <v>66.41721234798878</v>
      </c>
      <c r="AF312" s="50">
        <v>26</v>
      </c>
      <c r="AG312" s="51">
        <v>23.657870791628753</v>
      </c>
      <c r="AH312" s="50">
        <v>25</v>
      </c>
      <c r="AI312" s="51">
        <v>24.061597690086618</v>
      </c>
      <c r="AJ312" s="50">
        <v>51</v>
      </c>
      <c r="AK312" s="51">
        <v>23.854069223573433</v>
      </c>
      <c r="AL312" s="49"/>
      <c r="AM312" s="49"/>
      <c r="AN312" s="49"/>
      <c r="AO312" s="49"/>
      <c r="AP312" s="49"/>
      <c r="AQ312" s="49"/>
      <c r="AR312" s="48"/>
      <c r="AS312" s="48"/>
      <c r="AT312" s="48"/>
      <c r="AU312" s="48"/>
      <c r="AV312" s="48"/>
      <c r="AW312" s="48"/>
      <c r="AX312" s="49"/>
      <c r="AY312" s="49"/>
      <c r="AZ312" s="49"/>
      <c r="BA312" s="49"/>
      <c r="BB312" s="49"/>
      <c r="BC312" s="49"/>
      <c r="BG312" s="11"/>
      <c r="BH312" s="12"/>
      <c r="BI312" s="13"/>
      <c r="BJ312" s="13"/>
      <c r="BK312" s="10"/>
    </row>
    <row r="313" spans="1:63" x14ac:dyDescent="0.2">
      <c r="A313" s="7" t="s">
        <v>33</v>
      </c>
      <c r="B313" s="28">
        <v>1141</v>
      </c>
      <c r="C313" s="47">
        <v>380.84112149532706</v>
      </c>
      <c r="D313" s="28">
        <v>1390</v>
      </c>
      <c r="E313" s="47">
        <v>474.24087342204024</v>
      </c>
      <c r="F313" s="28">
        <v>2531</v>
      </c>
      <c r="G313" s="47">
        <v>427.02885102075243</v>
      </c>
      <c r="H313" s="24">
        <v>311</v>
      </c>
      <c r="I313" s="48">
        <v>103.80507343124164</v>
      </c>
      <c r="J313" s="24">
        <v>578</v>
      </c>
      <c r="K313" s="48">
        <v>197.20232002729443</v>
      </c>
      <c r="L313" s="24">
        <v>889</v>
      </c>
      <c r="M313" s="48">
        <v>149.99156402901974</v>
      </c>
      <c r="N313" s="26">
        <v>637</v>
      </c>
      <c r="O313" s="49">
        <v>212.61682242990651</v>
      </c>
      <c r="P313" s="26">
        <v>570</v>
      </c>
      <c r="Q313" s="49">
        <v>194.47287615148414</v>
      </c>
      <c r="R313" s="26">
        <v>1207</v>
      </c>
      <c r="S313" s="49">
        <v>203.64433946347222</v>
      </c>
      <c r="T313" s="50">
        <v>31</v>
      </c>
      <c r="U313" s="51">
        <v>10.34712950600801</v>
      </c>
      <c r="V313" s="50">
        <v>58</v>
      </c>
      <c r="W313" s="51">
        <v>19.788468099624701</v>
      </c>
      <c r="X313" s="50">
        <v>89</v>
      </c>
      <c r="Y313" s="51">
        <v>15.016028344862493</v>
      </c>
      <c r="Z313" s="26">
        <v>132</v>
      </c>
      <c r="AA313" s="49">
        <v>44.058744993324424</v>
      </c>
      <c r="AB313" s="26">
        <v>121</v>
      </c>
      <c r="AC313" s="49">
        <v>41.282838621630845</v>
      </c>
      <c r="AD313" s="26">
        <v>253</v>
      </c>
      <c r="AE313" s="49">
        <v>42.686013160114726</v>
      </c>
      <c r="AF313" s="50">
        <v>30</v>
      </c>
      <c r="AG313" s="51">
        <v>10.013351134846461</v>
      </c>
      <c r="AH313" s="50">
        <v>63</v>
      </c>
      <c r="AI313" s="51">
        <v>21.49437052200614</v>
      </c>
      <c r="AJ313" s="50">
        <v>93</v>
      </c>
      <c r="AK313" s="51">
        <v>15.690906023283279</v>
      </c>
      <c r="AL313" s="49"/>
      <c r="AM313" s="49"/>
      <c r="AN313" s="49"/>
      <c r="AO313" s="49"/>
      <c r="AP313" s="49"/>
      <c r="AQ313" s="49"/>
      <c r="AR313" s="48"/>
      <c r="AS313" s="48"/>
      <c r="AT313" s="48"/>
      <c r="AU313" s="48"/>
      <c r="AV313" s="48"/>
      <c r="AW313" s="48"/>
      <c r="AX313" s="49"/>
      <c r="AY313" s="49"/>
      <c r="AZ313" s="49"/>
      <c r="BA313" s="49"/>
      <c r="BB313" s="49"/>
      <c r="BC313" s="49"/>
      <c r="BG313" s="11"/>
      <c r="BH313" s="12"/>
      <c r="BI313" s="13"/>
      <c r="BJ313" s="13"/>
      <c r="BK313" s="10"/>
    </row>
    <row r="314" spans="1:63" x14ac:dyDescent="0.2">
      <c r="A314" s="7" t="s">
        <v>34</v>
      </c>
      <c r="B314" s="28">
        <v>597</v>
      </c>
      <c r="C314" s="47">
        <v>417.48251748251749</v>
      </c>
      <c r="D314" s="28">
        <v>751</v>
      </c>
      <c r="E314" s="47">
        <v>546.97742170429706</v>
      </c>
      <c r="F314" s="28">
        <v>1348</v>
      </c>
      <c r="G314" s="47">
        <v>480.91330717088834</v>
      </c>
      <c r="H314" s="24">
        <v>213</v>
      </c>
      <c r="I314" s="48">
        <v>148.95104895104896</v>
      </c>
      <c r="J314" s="24">
        <v>395</v>
      </c>
      <c r="K314" s="48">
        <v>287.69118718135468</v>
      </c>
      <c r="L314" s="24">
        <v>608</v>
      </c>
      <c r="M314" s="48">
        <v>216.9104530859793</v>
      </c>
      <c r="N314" s="26">
        <v>295</v>
      </c>
      <c r="O314" s="49">
        <v>206.29370629370629</v>
      </c>
      <c r="P314" s="26">
        <v>254</v>
      </c>
      <c r="Q314" s="49">
        <v>184.99635833940275</v>
      </c>
      <c r="R314" s="26">
        <v>549</v>
      </c>
      <c r="S314" s="49">
        <v>195.86157688191224</v>
      </c>
      <c r="T314" s="50">
        <v>14</v>
      </c>
      <c r="U314" s="51">
        <v>9.79020979020979</v>
      </c>
      <c r="V314" s="50">
        <v>11</v>
      </c>
      <c r="W314" s="51">
        <v>8.0116533139111414</v>
      </c>
      <c r="X314" s="50">
        <v>25</v>
      </c>
      <c r="Y314" s="51">
        <v>8.9190153407063857</v>
      </c>
      <c r="Z314" s="26">
        <v>64</v>
      </c>
      <c r="AA314" s="49">
        <v>44.75524475524476</v>
      </c>
      <c r="AB314" s="26">
        <v>66</v>
      </c>
      <c r="AC314" s="49">
        <v>48.069919883466852</v>
      </c>
      <c r="AD314" s="26">
        <v>130</v>
      </c>
      <c r="AE314" s="49">
        <v>46.378879771673205</v>
      </c>
      <c r="AF314" s="50">
        <v>11</v>
      </c>
      <c r="AG314" s="51">
        <v>7.6923076923076925</v>
      </c>
      <c r="AH314" s="50">
        <v>25</v>
      </c>
      <c r="AI314" s="51">
        <v>18.208302986161687</v>
      </c>
      <c r="AJ314" s="50">
        <v>36</v>
      </c>
      <c r="AK314" s="51">
        <v>12.843382090617196</v>
      </c>
      <c r="AL314" s="49"/>
      <c r="AM314" s="49"/>
      <c r="AN314" s="49"/>
      <c r="AO314" s="49"/>
      <c r="AP314" s="49"/>
      <c r="AQ314" s="49"/>
      <c r="AR314" s="48"/>
      <c r="AS314" s="48"/>
      <c r="AT314" s="48"/>
      <c r="AU314" s="48"/>
      <c r="AV314" s="48"/>
      <c r="AW314" s="48"/>
      <c r="AX314" s="49"/>
      <c r="AY314" s="49"/>
      <c r="AZ314" s="49"/>
      <c r="BA314" s="49"/>
      <c r="BB314" s="49"/>
      <c r="BC314" s="49"/>
      <c r="BG314" s="11"/>
      <c r="BH314" s="12"/>
      <c r="BI314" s="13"/>
      <c r="BJ314" s="13"/>
      <c r="BK314" s="10"/>
    </row>
    <row r="315" spans="1:63" x14ac:dyDescent="0.2">
      <c r="A315" s="7" t="s">
        <v>35</v>
      </c>
      <c r="B315" s="28">
        <v>586</v>
      </c>
      <c r="C315" s="47">
        <v>355.58252427184465</v>
      </c>
      <c r="D315" s="28">
        <v>698</v>
      </c>
      <c r="E315" s="47">
        <v>443.73808010171643</v>
      </c>
      <c r="F315" s="28">
        <v>1284</v>
      </c>
      <c r="G315" s="47">
        <v>398.63396460726483</v>
      </c>
      <c r="H315" s="24">
        <v>147</v>
      </c>
      <c r="I315" s="48">
        <v>89.199029126213588</v>
      </c>
      <c r="J315" s="24">
        <v>283</v>
      </c>
      <c r="K315" s="48">
        <v>179.91099809281624</v>
      </c>
      <c r="L315" s="24">
        <v>430</v>
      </c>
      <c r="M315" s="48">
        <v>133.49891338093758</v>
      </c>
      <c r="N315" s="26">
        <v>330</v>
      </c>
      <c r="O315" s="49">
        <v>200.24271844660191</v>
      </c>
      <c r="P315" s="26">
        <v>319</v>
      </c>
      <c r="Q315" s="49">
        <v>202.79720279720277</v>
      </c>
      <c r="R315" s="26">
        <v>649</v>
      </c>
      <c r="S315" s="49">
        <v>201.49022042843836</v>
      </c>
      <c r="T315" s="50">
        <v>13</v>
      </c>
      <c r="U315" s="51">
        <v>7.8883495145631057</v>
      </c>
      <c r="V315" s="50">
        <v>23</v>
      </c>
      <c r="W315" s="51">
        <v>14.621741894469166</v>
      </c>
      <c r="X315" s="50">
        <v>36</v>
      </c>
      <c r="Y315" s="51">
        <v>11.176653213287798</v>
      </c>
      <c r="Z315" s="26">
        <v>79</v>
      </c>
      <c r="AA315" s="49">
        <v>47.936893203883493</v>
      </c>
      <c r="AB315" s="26">
        <v>62</v>
      </c>
      <c r="AC315" s="49">
        <v>39.415130324221231</v>
      </c>
      <c r="AD315" s="26">
        <v>141</v>
      </c>
      <c r="AE315" s="49">
        <v>43.775225085377208</v>
      </c>
      <c r="AF315" s="50">
        <v>17</v>
      </c>
      <c r="AG315" s="51">
        <v>10.315533980582524</v>
      </c>
      <c r="AH315" s="50">
        <v>11</v>
      </c>
      <c r="AI315" s="51">
        <v>6.9930069930069925</v>
      </c>
      <c r="AJ315" s="50">
        <v>28</v>
      </c>
      <c r="AK315" s="51">
        <v>8.6929524992238427</v>
      </c>
      <c r="AL315" s="49"/>
      <c r="AM315" s="49"/>
      <c r="AN315" s="49"/>
      <c r="AO315" s="49"/>
      <c r="AP315" s="49"/>
      <c r="AQ315" s="49"/>
      <c r="AR315" s="48"/>
      <c r="AS315" s="48"/>
      <c r="AT315" s="48"/>
      <c r="AU315" s="48"/>
      <c r="AV315" s="48"/>
      <c r="AW315" s="48"/>
      <c r="AX315" s="49"/>
      <c r="AY315" s="49"/>
      <c r="AZ315" s="49"/>
      <c r="BA315" s="49"/>
      <c r="BB315" s="49"/>
      <c r="BC315" s="49"/>
      <c r="BG315" s="11"/>
      <c r="BH315" s="12"/>
      <c r="BI315" s="13"/>
      <c r="BJ315" s="13"/>
      <c r="BK315" s="10"/>
    </row>
    <row r="316" spans="1:63" x14ac:dyDescent="0.2">
      <c r="A316" s="7" t="s">
        <v>36</v>
      </c>
      <c r="B316" s="28">
        <v>824</v>
      </c>
      <c r="C316" s="47">
        <v>442.29736983360169</v>
      </c>
      <c r="D316" s="28">
        <v>1069</v>
      </c>
      <c r="E316" s="47">
        <v>588.65638766519828</v>
      </c>
      <c r="F316" s="28">
        <v>1893</v>
      </c>
      <c r="G316" s="47">
        <v>514.54199510736612</v>
      </c>
      <c r="H316" s="24">
        <v>297</v>
      </c>
      <c r="I316" s="48">
        <v>159.42028985507244</v>
      </c>
      <c r="J316" s="24">
        <v>522</v>
      </c>
      <c r="K316" s="48">
        <v>287.4449339207049</v>
      </c>
      <c r="L316" s="24">
        <v>819</v>
      </c>
      <c r="M316" s="48">
        <v>222.61484098939931</v>
      </c>
      <c r="N316" s="26">
        <v>351</v>
      </c>
      <c r="O316" s="49">
        <v>188.40579710144925</v>
      </c>
      <c r="P316" s="26">
        <v>377</v>
      </c>
      <c r="Q316" s="49">
        <v>207.59911894273131</v>
      </c>
      <c r="R316" s="26">
        <v>728</v>
      </c>
      <c r="S316" s="49">
        <v>197.87985865724383</v>
      </c>
      <c r="T316" s="50">
        <v>14</v>
      </c>
      <c r="U316" s="51">
        <v>7.5147611379495425</v>
      </c>
      <c r="V316" s="50">
        <v>9</v>
      </c>
      <c r="W316" s="51">
        <v>4.9559471365638768</v>
      </c>
      <c r="X316" s="50">
        <v>23</v>
      </c>
      <c r="Y316" s="51">
        <v>6.2516988312041315</v>
      </c>
      <c r="Z316" s="26">
        <v>139</v>
      </c>
      <c r="AA316" s="49">
        <v>74.610842726784753</v>
      </c>
      <c r="AB316" s="26">
        <v>130</v>
      </c>
      <c r="AC316" s="49">
        <v>71.585903083700444</v>
      </c>
      <c r="AD316" s="26">
        <v>269</v>
      </c>
      <c r="AE316" s="49">
        <v>73.117695025822243</v>
      </c>
      <c r="AF316" s="50">
        <v>23</v>
      </c>
      <c r="AG316" s="51">
        <v>12.345679012345677</v>
      </c>
      <c r="AH316" s="50">
        <v>31</v>
      </c>
      <c r="AI316" s="51">
        <v>17.070484581497798</v>
      </c>
      <c r="AJ316" s="50">
        <v>54</v>
      </c>
      <c r="AK316" s="51">
        <v>14.677901603696657</v>
      </c>
      <c r="AL316" s="49"/>
      <c r="AM316" s="49"/>
      <c r="AN316" s="49"/>
      <c r="AO316" s="49"/>
      <c r="AP316" s="49"/>
      <c r="AQ316" s="49"/>
      <c r="AR316" s="48"/>
      <c r="AS316" s="48"/>
      <c r="AT316" s="48"/>
      <c r="AU316" s="48"/>
      <c r="AV316" s="48"/>
      <c r="AW316" s="48"/>
      <c r="AX316" s="49"/>
      <c r="AY316" s="49"/>
      <c r="AZ316" s="49"/>
      <c r="BA316" s="49"/>
      <c r="BB316" s="49"/>
      <c r="BC316" s="49"/>
      <c r="BG316" s="11"/>
      <c r="BH316" s="12"/>
      <c r="BI316" s="13"/>
      <c r="BJ316" s="13"/>
      <c r="BK316" s="10"/>
    </row>
    <row r="317" spans="1:63" x14ac:dyDescent="0.2">
      <c r="A317" s="7" t="s">
        <v>37</v>
      </c>
      <c r="B317" s="28">
        <v>619</v>
      </c>
      <c r="C317" s="47">
        <v>300.92367525522604</v>
      </c>
      <c r="D317" s="28">
        <v>805</v>
      </c>
      <c r="E317" s="47">
        <v>413.0323242688558</v>
      </c>
      <c r="F317" s="28">
        <v>1424</v>
      </c>
      <c r="G317" s="47">
        <v>355.46679980029955</v>
      </c>
      <c r="H317" s="24">
        <v>213</v>
      </c>
      <c r="I317" s="48">
        <v>103.54885755955274</v>
      </c>
      <c r="J317" s="24">
        <v>426</v>
      </c>
      <c r="K317" s="48">
        <v>218.57362750128272</v>
      </c>
      <c r="L317" s="24">
        <v>639</v>
      </c>
      <c r="M317" s="48">
        <v>159.51073389915126</v>
      </c>
      <c r="N317" s="26">
        <v>295</v>
      </c>
      <c r="O317" s="49">
        <v>143.4127369956247</v>
      </c>
      <c r="P317" s="26">
        <v>251</v>
      </c>
      <c r="Q317" s="49">
        <v>128.78399179066187</v>
      </c>
      <c r="R317" s="26">
        <v>546</v>
      </c>
      <c r="S317" s="49">
        <v>136.29555666500249</v>
      </c>
      <c r="T317" s="50">
        <v>13</v>
      </c>
      <c r="U317" s="51">
        <v>6.3198833252309186</v>
      </c>
      <c r="V317" s="50">
        <v>14</v>
      </c>
      <c r="W317" s="51">
        <v>7.1831708568496664</v>
      </c>
      <c r="X317" s="50">
        <v>27</v>
      </c>
      <c r="Y317" s="51">
        <v>6.7398901647528699</v>
      </c>
      <c r="Z317" s="26">
        <v>74</v>
      </c>
      <c r="AA317" s="49">
        <v>35.974720466699075</v>
      </c>
      <c r="AB317" s="26">
        <v>89</v>
      </c>
      <c r="AC317" s="49">
        <v>45.66444330425859</v>
      </c>
      <c r="AD317" s="26">
        <v>163</v>
      </c>
      <c r="AE317" s="49">
        <v>40.688966550174733</v>
      </c>
      <c r="AF317" s="50">
        <v>24</v>
      </c>
      <c r="AG317" s="51">
        <v>11.667476908118619</v>
      </c>
      <c r="AH317" s="50">
        <v>25</v>
      </c>
      <c r="AI317" s="51">
        <v>12.827090815802975</v>
      </c>
      <c r="AJ317" s="50">
        <v>49</v>
      </c>
      <c r="AK317" s="51">
        <v>12.231652521218171</v>
      </c>
      <c r="AL317" s="52"/>
      <c r="AM317" s="53"/>
      <c r="AN317" s="52"/>
      <c r="AO317" s="53"/>
      <c r="AP317" s="49"/>
      <c r="AQ317" s="53"/>
      <c r="AR317" s="50"/>
      <c r="AS317" s="51"/>
      <c r="AT317" s="50"/>
      <c r="AU317" s="51"/>
      <c r="AV317" s="48"/>
      <c r="AW317" s="51"/>
      <c r="AX317" s="52"/>
      <c r="AY317" s="53"/>
      <c r="AZ317" s="52"/>
      <c r="BA317" s="53"/>
      <c r="BB317" s="49"/>
      <c r="BC317" s="53"/>
      <c r="BH317" s="12"/>
      <c r="BI317" s="10"/>
      <c r="BJ317" s="10"/>
      <c r="BK317" s="10"/>
    </row>
    <row r="318" spans="1:63" s="6" customFormat="1" ht="15.75" x14ac:dyDescent="0.25">
      <c r="A318" s="87" t="s">
        <v>13</v>
      </c>
      <c r="B318" s="46">
        <v>11265</v>
      </c>
      <c r="C318" s="56">
        <v>387.9132231404958</v>
      </c>
      <c r="D318" s="46">
        <v>14111</v>
      </c>
      <c r="E318" s="56">
        <v>501.56394398237001</v>
      </c>
      <c r="F318" s="46">
        <v>25376</v>
      </c>
      <c r="G318" s="56">
        <v>443.83810823101402</v>
      </c>
      <c r="H318" s="23">
        <v>3656</v>
      </c>
      <c r="I318" s="65">
        <v>125.89531680440768</v>
      </c>
      <c r="J318" s="23">
        <v>6598</v>
      </c>
      <c r="K318" s="65">
        <v>234.52050899267786</v>
      </c>
      <c r="L318" s="23">
        <v>10254</v>
      </c>
      <c r="M318" s="65">
        <v>179.34725574561858</v>
      </c>
      <c r="N318" s="25">
        <v>5458</v>
      </c>
      <c r="O318" s="57">
        <v>187.94765840220381</v>
      </c>
      <c r="P318" s="25">
        <v>5171</v>
      </c>
      <c r="Q318" s="57">
        <v>183.79896210990259</v>
      </c>
      <c r="R318" s="25">
        <v>10629</v>
      </c>
      <c r="S318" s="57">
        <v>185.9061811312834</v>
      </c>
      <c r="T318" s="88">
        <v>260</v>
      </c>
      <c r="U318" s="66">
        <v>8.9531680440771328</v>
      </c>
      <c r="V318" s="88">
        <v>320</v>
      </c>
      <c r="W318" s="66">
        <v>11.374138053600625</v>
      </c>
      <c r="X318" s="88">
        <v>580</v>
      </c>
      <c r="Y318" s="66">
        <v>10.144471263161574</v>
      </c>
      <c r="Z318" s="25">
        <v>1536</v>
      </c>
      <c r="AA318" s="57">
        <v>52.892561983471062</v>
      </c>
      <c r="AB318" s="25">
        <v>1565</v>
      </c>
      <c r="AC318" s="57">
        <v>55.626643918390549</v>
      </c>
      <c r="AD318" s="25">
        <v>3101</v>
      </c>
      <c r="AE318" s="57">
        <v>54.23794032252421</v>
      </c>
      <c r="AF318" s="88">
        <v>355</v>
      </c>
      <c r="AG318" s="66">
        <v>12.224517906336086</v>
      </c>
      <c r="AH318" s="88">
        <v>457</v>
      </c>
      <c r="AI318" s="66">
        <v>16.243690907798392</v>
      </c>
      <c r="AJ318" s="88">
        <v>812</v>
      </c>
      <c r="AK318" s="66">
        <v>14.202259768426204</v>
      </c>
      <c r="AL318" s="89">
        <v>23</v>
      </c>
      <c r="AM318" s="90">
        <v>0.7920110192837464</v>
      </c>
      <c r="AN318" s="89">
        <v>57</v>
      </c>
      <c r="AO318" s="90">
        <v>2.0260183407976111</v>
      </c>
      <c r="AP318" s="57">
        <v>80</v>
      </c>
      <c r="AQ318" s="90">
        <v>1.399237415608493</v>
      </c>
      <c r="AR318" s="88">
        <v>19</v>
      </c>
      <c r="AS318" s="66">
        <v>0.65426997245179053</v>
      </c>
      <c r="AT318" s="88">
        <v>28</v>
      </c>
      <c r="AU318" s="66">
        <v>0.99523707969005459</v>
      </c>
      <c r="AV318" s="65">
        <v>47</v>
      </c>
      <c r="AW318" s="66">
        <v>0.82205198166998961</v>
      </c>
      <c r="AX318" s="89">
        <v>12</v>
      </c>
      <c r="AY318" s="90">
        <v>0.41322314049586767</v>
      </c>
      <c r="AZ318" s="89">
        <v>27</v>
      </c>
      <c r="BA318" s="90">
        <v>0.95969289827255266</v>
      </c>
      <c r="BB318" s="57">
        <v>39</v>
      </c>
      <c r="BC318" s="90">
        <v>0.6821282401091403</v>
      </c>
    </row>
    <row r="319" spans="1:63" x14ac:dyDescent="0.2">
      <c r="B319" s="8"/>
      <c r="C319" s="3"/>
      <c r="D319" s="8"/>
      <c r="E319" s="3"/>
      <c r="F319" s="8"/>
      <c r="G319" s="3"/>
      <c r="H319" s="8"/>
      <c r="I319" s="3"/>
      <c r="J319" s="8"/>
      <c r="K319" s="3"/>
      <c r="L319" s="8"/>
      <c r="M319" s="3"/>
      <c r="N319" s="8"/>
      <c r="O319" s="3"/>
      <c r="P319" s="8"/>
      <c r="Q319" s="3"/>
      <c r="R319" s="8"/>
      <c r="S319" s="3"/>
      <c r="T319" s="2"/>
      <c r="U319" s="4"/>
      <c r="W319" s="4"/>
      <c r="Y319" s="4"/>
      <c r="Z319" s="8"/>
      <c r="AA319" s="3"/>
      <c r="AB319" s="8"/>
      <c r="AC319" s="3"/>
      <c r="AD319" s="8"/>
      <c r="AE319" s="3"/>
      <c r="AF319" s="2"/>
      <c r="AG319" s="4"/>
      <c r="AH319" s="2"/>
      <c r="AI319" s="4"/>
      <c r="AJ319" s="2"/>
      <c r="AK319" s="4"/>
      <c r="AY319" s="3"/>
      <c r="AZ319" s="3"/>
      <c r="BA319" s="3"/>
      <c r="BC319" s="3"/>
    </row>
    <row r="320" spans="1:63" s="6" customFormat="1" ht="15.75" x14ac:dyDescent="0.25">
      <c r="A320" s="81" t="s">
        <v>16</v>
      </c>
      <c r="B320" s="35" t="s">
        <v>8</v>
      </c>
      <c r="C320" s="85"/>
      <c r="D320" s="36"/>
      <c r="E320" s="85"/>
      <c r="F320" s="36"/>
      <c r="G320" s="86"/>
      <c r="H320" s="82" t="s">
        <v>1</v>
      </c>
      <c r="I320" s="61"/>
      <c r="J320" s="60"/>
      <c r="K320" s="61"/>
      <c r="L320" s="60"/>
      <c r="M320" s="61"/>
      <c r="N320" s="58" t="s">
        <v>2</v>
      </c>
      <c r="O320" s="59"/>
      <c r="P320" s="58"/>
      <c r="Q320" s="59"/>
      <c r="R320" s="58"/>
      <c r="S320" s="59"/>
      <c r="T320" s="62" t="s">
        <v>3</v>
      </c>
      <c r="U320" s="63"/>
      <c r="V320" s="61"/>
      <c r="W320" s="61"/>
      <c r="X320" s="61"/>
      <c r="Y320" s="92"/>
      <c r="Z320" s="43" t="s">
        <v>117</v>
      </c>
      <c r="AA320" s="94"/>
      <c r="AB320" s="38"/>
      <c r="AC320" s="94"/>
      <c r="AD320" s="38"/>
      <c r="AE320" s="94"/>
      <c r="AF320" s="97" t="s">
        <v>24</v>
      </c>
      <c r="AG320" s="98"/>
      <c r="AH320" s="99"/>
      <c r="AI320" s="98"/>
      <c r="AJ320" s="99"/>
      <c r="AK320" s="98"/>
      <c r="AL320" s="100" t="s">
        <v>5</v>
      </c>
      <c r="AM320" s="101"/>
      <c r="AN320" s="101"/>
      <c r="AO320" s="101"/>
      <c r="AP320" s="101"/>
      <c r="AQ320" s="101"/>
      <c r="AR320" s="97" t="s">
        <v>6</v>
      </c>
      <c r="AS320" s="102"/>
      <c r="AT320" s="102"/>
      <c r="AU320" s="102"/>
      <c r="AV320" s="102"/>
      <c r="AW320" s="102"/>
      <c r="AX320" s="100" t="s">
        <v>7</v>
      </c>
      <c r="AY320" s="101"/>
      <c r="AZ320" s="101"/>
      <c r="BA320" s="101"/>
      <c r="BB320" s="101"/>
      <c r="BC320" s="95"/>
      <c r="BG320" s="15"/>
    </row>
    <row r="321" spans="1:63" ht="15.75" x14ac:dyDescent="0.25">
      <c r="A321" s="5" t="s">
        <v>22</v>
      </c>
      <c r="B321" s="31" t="s">
        <v>10</v>
      </c>
      <c r="C321" s="83" t="s">
        <v>11</v>
      </c>
      <c r="D321" s="31" t="s">
        <v>12</v>
      </c>
      <c r="E321" s="83" t="s">
        <v>11</v>
      </c>
      <c r="F321" s="31" t="s">
        <v>13</v>
      </c>
      <c r="G321" s="83" t="s">
        <v>11</v>
      </c>
      <c r="H321" s="23" t="s">
        <v>10</v>
      </c>
      <c r="I321" s="65" t="s">
        <v>11</v>
      </c>
      <c r="J321" s="23" t="s">
        <v>12</v>
      </c>
      <c r="K321" s="65" t="s">
        <v>11</v>
      </c>
      <c r="L321" s="23" t="s">
        <v>13</v>
      </c>
      <c r="M321" s="65" t="s">
        <v>11</v>
      </c>
      <c r="N321" s="25" t="s">
        <v>10</v>
      </c>
      <c r="O321" s="57" t="s">
        <v>11</v>
      </c>
      <c r="P321" s="25" t="s">
        <v>12</v>
      </c>
      <c r="Q321" s="57" t="s">
        <v>11</v>
      </c>
      <c r="R321" s="25" t="s">
        <v>13</v>
      </c>
      <c r="S321" s="57" t="s">
        <v>11</v>
      </c>
      <c r="T321" s="65" t="s">
        <v>10</v>
      </c>
      <c r="U321" s="66" t="s">
        <v>11</v>
      </c>
      <c r="V321" s="65" t="s">
        <v>12</v>
      </c>
      <c r="W321" s="65" t="s">
        <v>11</v>
      </c>
      <c r="X321" s="65" t="s">
        <v>14</v>
      </c>
      <c r="Y321" s="66" t="s">
        <v>11</v>
      </c>
      <c r="Z321" s="33" t="s">
        <v>10</v>
      </c>
      <c r="AA321" s="93" t="s">
        <v>11</v>
      </c>
      <c r="AB321" s="33" t="s">
        <v>12</v>
      </c>
      <c r="AC321" s="93" t="s">
        <v>11</v>
      </c>
      <c r="AD321" s="33" t="s">
        <v>13</v>
      </c>
      <c r="AE321" s="93" t="s">
        <v>11</v>
      </c>
      <c r="AF321" s="96" t="s">
        <v>10</v>
      </c>
      <c r="AG321" s="96" t="s">
        <v>11</v>
      </c>
      <c r="AH321" s="96" t="s">
        <v>12</v>
      </c>
      <c r="AI321" s="96" t="s">
        <v>11</v>
      </c>
      <c r="AJ321" s="96" t="s">
        <v>13</v>
      </c>
      <c r="AK321" s="96" t="s">
        <v>11</v>
      </c>
      <c r="AL321" s="93" t="s">
        <v>10</v>
      </c>
      <c r="AM321" s="93" t="s">
        <v>11</v>
      </c>
      <c r="AN321" s="93" t="s">
        <v>12</v>
      </c>
      <c r="AO321" s="93" t="s">
        <v>11</v>
      </c>
      <c r="AP321" s="93" t="s">
        <v>13</v>
      </c>
      <c r="AQ321" s="93" t="s">
        <v>11</v>
      </c>
      <c r="AR321" s="96" t="s">
        <v>10</v>
      </c>
      <c r="AS321" s="96" t="s">
        <v>11</v>
      </c>
      <c r="AT321" s="96" t="s">
        <v>12</v>
      </c>
      <c r="AU321" s="96" t="s">
        <v>11</v>
      </c>
      <c r="AV321" s="96" t="s">
        <v>13</v>
      </c>
      <c r="AW321" s="96" t="s">
        <v>11</v>
      </c>
      <c r="AX321" s="93" t="s">
        <v>10</v>
      </c>
      <c r="AY321" s="93" t="s">
        <v>11</v>
      </c>
      <c r="AZ321" s="93" t="s">
        <v>12</v>
      </c>
      <c r="BA321" s="93" t="s">
        <v>11</v>
      </c>
      <c r="BB321" s="93" t="s">
        <v>13</v>
      </c>
      <c r="BC321" s="93" t="s">
        <v>11</v>
      </c>
      <c r="BG321" s="11"/>
      <c r="BH321" s="12"/>
      <c r="BI321" s="13"/>
      <c r="BJ321" s="13"/>
      <c r="BK321" s="10"/>
    </row>
    <row r="322" spans="1:63" x14ac:dyDescent="0.2">
      <c r="A322" s="7" t="s">
        <v>26</v>
      </c>
      <c r="B322" s="28">
        <v>253</v>
      </c>
      <c r="C322" s="47">
        <v>272.92340884573895</v>
      </c>
      <c r="D322" s="28">
        <v>520</v>
      </c>
      <c r="E322" s="47">
        <v>550.26455026455028</v>
      </c>
      <c r="F322" s="28">
        <v>773</v>
      </c>
      <c r="G322" s="47">
        <v>412.92735042735046</v>
      </c>
      <c r="H322" s="24">
        <v>97</v>
      </c>
      <c r="I322" s="48">
        <v>104.63861920172599</v>
      </c>
      <c r="J322" s="24">
        <v>295</v>
      </c>
      <c r="K322" s="48">
        <v>312.16931216931221</v>
      </c>
      <c r="L322" s="24">
        <v>392</v>
      </c>
      <c r="M322" s="48">
        <v>209.40170940170941</v>
      </c>
      <c r="N322" s="26">
        <v>93</v>
      </c>
      <c r="O322" s="49">
        <v>100.32362459546925</v>
      </c>
      <c r="P322" s="26">
        <v>152</v>
      </c>
      <c r="Q322" s="49">
        <v>160.84656084656086</v>
      </c>
      <c r="R322" s="26">
        <v>245</v>
      </c>
      <c r="S322" s="49">
        <v>130.87606837606839</v>
      </c>
      <c r="T322" s="50">
        <v>22</v>
      </c>
      <c r="U322" s="51">
        <v>23.732470334412081</v>
      </c>
      <c r="V322" s="50">
        <v>11</v>
      </c>
      <c r="W322" s="51">
        <v>11.640211640211641</v>
      </c>
      <c r="X322" s="50">
        <v>33</v>
      </c>
      <c r="Y322" s="51">
        <v>17.628205128205128</v>
      </c>
      <c r="Z322" s="26">
        <v>25</v>
      </c>
      <c r="AA322" s="49">
        <v>26.968716289104638</v>
      </c>
      <c r="AB322" s="26">
        <v>45</v>
      </c>
      <c r="AC322" s="49">
        <v>47.61904761904762</v>
      </c>
      <c r="AD322" s="26">
        <v>70</v>
      </c>
      <c r="AE322" s="49">
        <v>37.393162393162399</v>
      </c>
      <c r="AF322" s="50">
        <v>16</v>
      </c>
      <c r="AG322" s="51">
        <v>17.259978425026969</v>
      </c>
      <c r="AH322" s="50">
        <v>17</v>
      </c>
      <c r="AI322" s="51">
        <v>17.989417989417991</v>
      </c>
      <c r="AJ322" s="50">
        <v>33</v>
      </c>
      <c r="AK322" s="51">
        <v>17.628205128205128</v>
      </c>
      <c r="AL322" s="49"/>
      <c r="AM322" s="49"/>
      <c r="AN322" s="49"/>
      <c r="AO322" s="49"/>
      <c r="AP322" s="49"/>
      <c r="AQ322" s="49"/>
      <c r="AR322" s="48"/>
      <c r="AS322" s="48"/>
      <c r="AT322" s="48"/>
      <c r="AU322" s="48"/>
      <c r="AV322" s="48"/>
      <c r="AW322" s="48"/>
      <c r="AX322" s="49"/>
      <c r="AY322" s="49"/>
      <c r="AZ322" s="49"/>
      <c r="BA322" s="49"/>
      <c r="BB322" s="49"/>
      <c r="BC322" s="49"/>
      <c r="BG322" s="11"/>
      <c r="BH322" s="12"/>
      <c r="BI322" s="13"/>
      <c r="BJ322" s="13"/>
      <c r="BK322" s="10"/>
    </row>
    <row r="323" spans="1:63" x14ac:dyDescent="0.2">
      <c r="A323" s="7" t="s">
        <v>27</v>
      </c>
      <c r="B323" s="28">
        <v>721</v>
      </c>
      <c r="C323" s="47">
        <v>423.61927144535844</v>
      </c>
      <c r="D323" s="28">
        <v>795</v>
      </c>
      <c r="E323" s="47">
        <v>492.87042777433345</v>
      </c>
      <c r="F323" s="28">
        <v>1516</v>
      </c>
      <c r="G323" s="47">
        <v>457.31523378582204</v>
      </c>
      <c r="H323" s="24">
        <v>217</v>
      </c>
      <c r="I323" s="48">
        <v>127.49706227967098</v>
      </c>
      <c r="J323" s="24">
        <v>331</v>
      </c>
      <c r="K323" s="48">
        <v>205.20768753874765</v>
      </c>
      <c r="L323" s="24">
        <v>548</v>
      </c>
      <c r="M323" s="48">
        <v>165.30920060331826</v>
      </c>
      <c r="N323" s="26">
        <v>371</v>
      </c>
      <c r="O323" s="49">
        <v>217.97884841363103</v>
      </c>
      <c r="P323" s="26">
        <v>339</v>
      </c>
      <c r="Q323" s="49">
        <v>210.16738995660256</v>
      </c>
      <c r="R323" s="26">
        <v>710</v>
      </c>
      <c r="S323" s="49">
        <v>214.17797888386124</v>
      </c>
      <c r="T323" s="50">
        <v>13</v>
      </c>
      <c r="U323" s="51">
        <v>7.6380728554641601</v>
      </c>
      <c r="V323" s="50">
        <v>10</v>
      </c>
      <c r="W323" s="51">
        <v>6.1996280223186604</v>
      </c>
      <c r="X323" s="50">
        <v>23</v>
      </c>
      <c r="Y323" s="51">
        <v>6.9381598793363501</v>
      </c>
      <c r="Z323" s="26">
        <v>103</v>
      </c>
      <c r="AA323" s="49">
        <v>60.517038777908347</v>
      </c>
      <c r="AB323" s="26">
        <v>95</v>
      </c>
      <c r="AC323" s="49">
        <v>58.896466212027271</v>
      </c>
      <c r="AD323" s="26">
        <v>198</v>
      </c>
      <c r="AE323" s="49">
        <v>59.728506787330318</v>
      </c>
      <c r="AF323" s="50">
        <v>17</v>
      </c>
      <c r="AG323" s="51">
        <v>9.9882491186839015</v>
      </c>
      <c r="AH323" s="50">
        <v>20</v>
      </c>
      <c r="AI323" s="51">
        <v>12.399256044637321</v>
      </c>
      <c r="AJ323" s="50">
        <v>37</v>
      </c>
      <c r="AK323" s="51">
        <v>11.161387631975867</v>
      </c>
      <c r="AL323" s="49"/>
      <c r="AM323" s="49"/>
      <c r="AN323" s="49"/>
      <c r="AO323" s="49"/>
      <c r="AP323" s="49"/>
      <c r="AQ323" s="49"/>
      <c r="AR323" s="48"/>
      <c r="AS323" s="48"/>
      <c r="AT323" s="48"/>
      <c r="AU323" s="48"/>
      <c r="AV323" s="48"/>
      <c r="AW323" s="48"/>
      <c r="AX323" s="49"/>
      <c r="AY323" s="49"/>
      <c r="AZ323" s="49"/>
      <c r="BA323" s="49"/>
      <c r="BB323" s="49"/>
      <c r="BC323" s="49"/>
      <c r="BG323" s="11"/>
      <c r="BH323" s="12"/>
      <c r="BI323" s="13"/>
      <c r="BJ323" s="13"/>
      <c r="BK323" s="10"/>
    </row>
    <row r="324" spans="1:63" x14ac:dyDescent="0.2">
      <c r="A324" s="7" t="s">
        <v>28</v>
      </c>
      <c r="B324" s="28">
        <v>728</v>
      </c>
      <c r="C324" s="47">
        <v>355.46875</v>
      </c>
      <c r="D324" s="28">
        <v>1000</v>
      </c>
      <c r="E324" s="47">
        <v>499.75012493753127</v>
      </c>
      <c r="F324" s="28">
        <v>1728</v>
      </c>
      <c r="G324" s="47">
        <v>426.77204247962464</v>
      </c>
      <c r="H324" s="24">
        <v>262</v>
      </c>
      <c r="I324" s="48">
        <v>127.9296875</v>
      </c>
      <c r="J324" s="24">
        <v>559</v>
      </c>
      <c r="K324" s="48">
        <v>279.36031984007997</v>
      </c>
      <c r="L324" s="24">
        <v>821</v>
      </c>
      <c r="M324" s="48">
        <v>202.76611509014575</v>
      </c>
      <c r="N324" s="26">
        <v>329</v>
      </c>
      <c r="O324" s="49">
        <v>160.64453125</v>
      </c>
      <c r="P324" s="26">
        <v>305</v>
      </c>
      <c r="Q324" s="49">
        <v>152.42378810594704</v>
      </c>
      <c r="R324" s="26">
        <v>634</v>
      </c>
      <c r="S324" s="49">
        <v>156.5818720671771</v>
      </c>
      <c r="T324" s="50">
        <v>17</v>
      </c>
      <c r="U324" s="51">
        <v>8.30078125</v>
      </c>
      <c r="V324" s="50">
        <v>12</v>
      </c>
      <c r="W324" s="51">
        <v>5.9970014992503753</v>
      </c>
      <c r="X324" s="50">
        <v>29</v>
      </c>
      <c r="Y324" s="51">
        <v>7.1622622869844417</v>
      </c>
      <c r="Z324" s="26">
        <v>83</v>
      </c>
      <c r="AA324" s="49">
        <v>40.52734375</v>
      </c>
      <c r="AB324" s="26">
        <v>101</v>
      </c>
      <c r="AC324" s="49">
        <v>50.474762618690654</v>
      </c>
      <c r="AD324" s="26">
        <v>184</v>
      </c>
      <c r="AE324" s="49">
        <v>45.443319338108182</v>
      </c>
      <c r="AF324" s="50">
        <v>37</v>
      </c>
      <c r="AG324" s="51">
        <v>18.06640625</v>
      </c>
      <c r="AH324" s="50">
        <v>23</v>
      </c>
      <c r="AI324" s="51">
        <v>11.494252873563219</v>
      </c>
      <c r="AJ324" s="50">
        <v>60</v>
      </c>
      <c r="AK324" s="51">
        <v>14.818473697209189</v>
      </c>
      <c r="AL324" s="49"/>
      <c r="AM324" s="49"/>
      <c r="AN324" s="49"/>
      <c r="AO324" s="49"/>
      <c r="AP324" s="49"/>
      <c r="AQ324" s="49"/>
      <c r="AR324" s="48"/>
      <c r="AS324" s="48"/>
      <c r="AT324" s="48"/>
      <c r="AU324" s="48"/>
      <c r="AV324" s="48"/>
      <c r="AW324" s="48"/>
      <c r="AX324" s="49"/>
      <c r="AY324" s="49"/>
      <c r="AZ324" s="49"/>
      <c r="BA324" s="49"/>
      <c r="BB324" s="49"/>
      <c r="BC324" s="49"/>
      <c r="BG324" s="11"/>
      <c r="BH324" s="12"/>
      <c r="BI324" s="13"/>
      <c r="BJ324" s="13"/>
      <c r="BK324" s="10"/>
    </row>
    <row r="325" spans="1:63" x14ac:dyDescent="0.2">
      <c r="A325" s="7" t="s">
        <v>39</v>
      </c>
      <c r="B325" s="28">
        <v>840</v>
      </c>
      <c r="C325" s="47">
        <v>306.45749726377232</v>
      </c>
      <c r="D325" s="28">
        <v>1055</v>
      </c>
      <c r="E325" s="47">
        <v>403.13335880779516</v>
      </c>
      <c r="F325" s="28">
        <v>1895</v>
      </c>
      <c r="G325" s="47">
        <v>353.67674505412469</v>
      </c>
      <c r="H325" s="24">
        <v>311</v>
      </c>
      <c r="I325" s="48">
        <v>113.46224005837286</v>
      </c>
      <c r="J325" s="24">
        <v>577</v>
      </c>
      <c r="K325" s="48">
        <v>220.48146732900267</v>
      </c>
      <c r="L325" s="24">
        <v>888</v>
      </c>
      <c r="M325" s="48">
        <v>165.73348264277718</v>
      </c>
      <c r="N325" s="26">
        <v>371</v>
      </c>
      <c r="O325" s="49">
        <v>135.35206129149944</v>
      </c>
      <c r="P325" s="26">
        <v>322</v>
      </c>
      <c r="Q325" s="49">
        <v>123.04165074512801</v>
      </c>
      <c r="R325" s="26">
        <v>693</v>
      </c>
      <c r="S325" s="49">
        <v>129.33930571108624</v>
      </c>
      <c r="T325" s="50">
        <v>22</v>
      </c>
      <c r="U325" s="51">
        <v>8.0262677854797513</v>
      </c>
      <c r="V325" s="50">
        <v>24</v>
      </c>
      <c r="W325" s="51">
        <v>9.1708062667176158</v>
      </c>
      <c r="X325" s="50">
        <v>46</v>
      </c>
      <c r="Y325" s="51">
        <v>8.5852930197835011</v>
      </c>
      <c r="Z325" s="26">
        <v>97</v>
      </c>
      <c r="AA325" s="49">
        <v>35.388544326887995</v>
      </c>
      <c r="AB325" s="26">
        <v>101</v>
      </c>
      <c r="AC325" s="49">
        <v>38.593809705769964</v>
      </c>
      <c r="AD325" s="26">
        <v>198</v>
      </c>
      <c r="AE325" s="49">
        <v>36.954087346024636</v>
      </c>
      <c r="AF325" s="50">
        <v>39</v>
      </c>
      <c r="AG325" s="51">
        <v>14.228383801532287</v>
      </c>
      <c r="AH325" s="50">
        <v>31</v>
      </c>
      <c r="AI325" s="51">
        <v>11.84562476117692</v>
      </c>
      <c r="AJ325" s="50">
        <v>70</v>
      </c>
      <c r="AK325" s="51">
        <v>13.064576334453156</v>
      </c>
      <c r="AL325" s="49"/>
      <c r="AM325" s="49"/>
      <c r="AN325" s="49"/>
      <c r="AO325" s="49"/>
      <c r="AP325" s="49"/>
      <c r="AQ325" s="49"/>
      <c r="AR325" s="48"/>
      <c r="AS325" s="48"/>
      <c r="AT325" s="48"/>
      <c r="AU325" s="48"/>
      <c r="AV325" s="48"/>
      <c r="AW325" s="48"/>
      <c r="AX325" s="49"/>
      <c r="AY325" s="49"/>
      <c r="AZ325" s="49"/>
      <c r="BA325" s="49"/>
      <c r="BB325" s="49"/>
      <c r="BC325" s="49"/>
      <c r="BG325" s="11"/>
      <c r="BH325" s="12"/>
      <c r="BI325" s="13"/>
      <c r="BJ325" s="13"/>
      <c r="BK325" s="10"/>
    </row>
    <row r="326" spans="1:63" x14ac:dyDescent="0.2">
      <c r="A326" s="7" t="s">
        <v>40</v>
      </c>
      <c r="B326" s="28">
        <v>1121</v>
      </c>
      <c r="C326" s="47">
        <v>410.77317698790773</v>
      </c>
      <c r="D326" s="28">
        <v>1241</v>
      </c>
      <c r="E326" s="47">
        <v>474.75133894414694</v>
      </c>
      <c r="F326" s="28">
        <v>2362</v>
      </c>
      <c r="G326" s="47">
        <v>442.07374134381433</v>
      </c>
      <c r="H326" s="24">
        <v>381</v>
      </c>
      <c r="I326" s="48">
        <v>139.61157933308905</v>
      </c>
      <c r="J326" s="24">
        <v>597</v>
      </c>
      <c r="K326" s="48">
        <v>228.38561591430758</v>
      </c>
      <c r="L326" s="24">
        <v>978</v>
      </c>
      <c r="M326" s="48">
        <v>183.04323413812466</v>
      </c>
      <c r="N326" s="26">
        <v>504</v>
      </c>
      <c r="O326" s="49">
        <v>184.68303407841702</v>
      </c>
      <c r="P326" s="26">
        <v>427</v>
      </c>
      <c r="Q326" s="49">
        <v>163.35118592195869</v>
      </c>
      <c r="R326" s="26">
        <v>931</v>
      </c>
      <c r="S326" s="49">
        <v>174.24667789631295</v>
      </c>
      <c r="T326" s="50">
        <v>58</v>
      </c>
      <c r="U326" s="51">
        <v>21.253206302674975</v>
      </c>
      <c r="V326" s="50">
        <v>28</v>
      </c>
      <c r="W326" s="51">
        <v>10.711553175210407</v>
      </c>
      <c r="X326" s="50">
        <v>86</v>
      </c>
      <c r="Y326" s="51">
        <v>16.095826314804416</v>
      </c>
      <c r="Z326" s="26">
        <v>135</v>
      </c>
      <c r="AA326" s="49">
        <v>49.46866984243313</v>
      </c>
      <c r="AB326" s="26">
        <v>150</v>
      </c>
      <c r="AC326" s="49">
        <v>57.38332058148432</v>
      </c>
      <c r="AD326" s="26">
        <v>285</v>
      </c>
      <c r="AE326" s="49">
        <v>53.340819764177432</v>
      </c>
      <c r="AF326" s="50">
        <v>43</v>
      </c>
      <c r="AG326" s="51">
        <v>15.756687431293516</v>
      </c>
      <c r="AH326" s="50">
        <v>39</v>
      </c>
      <c r="AI326" s="51">
        <v>14.919663351185923</v>
      </c>
      <c r="AJ326" s="50">
        <v>82</v>
      </c>
      <c r="AK326" s="51">
        <v>15.34718323039491</v>
      </c>
      <c r="AL326" s="49"/>
      <c r="AM326" s="49"/>
      <c r="AN326" s="49"/>
      <c r="AO326" s="49"/>
      <c r="AP326" s="49"/>
      <c r="AQ326" s="49"/>
      <c r="AR326" s="48"/>
      <c r="AS326" s="48"/>
      <c r="AT326" s="48"/>
      <c r="AU326" s="48"/>
      <c r="AV326" s="48"/>
      <c r="AW326" s="48"/>
      <c r="AX326" s="49"/>
      <c r="AY326" s="49"/>
      <c r="AZ326" s="49"/>
      <c r="BA326" s="49"/>
      <c r="BB326" s="49"/>
      <c r="BC326" s="49"/>
      <c r="BG326" s="11"/>
      <c r="BH326" s="12"/>
      <c r="BI326" s="13"/>
      <c r="BJ326" s="13"/>
      <c r="BK326" s="10"/>
    </row>
    <row r="327" spans="1:63" x14ac:dyDescent="0.2">
      <c r="A327" s="7" t="s">
        <v>29</v>
      </c>
      <c r="B327" s="28">
        <v>329</v>
      </c>
      <c r="C327" s="47">
        <v>386.60399529964747</v>
      </c>
      <c r="D327" s="28">
        <v>476</v>
      </c>
      <c r="E327" s="47">
        <v>572.11538461538453</v>
      </c>
      <c r="F327" s="28">
        <v>805</v>
      </c>
      <c r="G327" s="47">
        <v>478.31253713606651</v>
      </c>
      <c r="H327" s="24">
        <v>155</v>
      </c>
      <c r="I327" s="48">
        <v>182.13866039952998</v>
      </c>
      <c r="J327" s="24">
        <v>299</v>
      </c>
      <c r="K327" s="48">
        <v>359.37499999999994</v>
      </c>
      <c r="L327" s="24">
        <v>454</v>
      </c>
      <c r="M327" s="48">
        <v>269.75638740344624</v>
      </c>
      <c r="N327" s="26">
        <v>107</v>
      </c>
      <c r="O327" s="49">
        <v>125.73443008225617</v>
      </c>
      <c r="P327" s="26">
        <v>126</v>
      </c>
      <c r="Q327" s="49">
        <v>151.44230769230768</v>
      </c>
      <c r="R327" s="26">
        <v>233</v>
      </c>
      <c r="S327" s="49">
        <v>138.44325609031492</v>
      </c>
      <c r="T327" s="50">
        <v>8</v>
      </c>
      <c r="U327" s="51">
        <v>9.4007050528789655</v>
      </c>
      <c r="V327" s="50">
        <v>9</v>
      </c>
      <c r="W327" s="51">
        <v>10.817307692307692</v>
      </c>
      <c r="X327" s="50">
        <v>17</v>
      </c>
      <c r="Y327" s="51">
        <v>10.1010101010101</v>
      </c>
      <c r="Z327" s="26">
        <v>53</v>
      </c>
      <c r="AA327" s="49">
        <v>62.27967097532315</v>
      </c>
      <c r="AB327" s="26">
        <v>36</v>
      </c>
      <c r="AC327" s="49">
        <v>43.269230769230766</v>
      </c>
      <c r="AD327" s="26">
        <v>89</v>
      </c>
      <c r="AE327" s="49">
        <v>52.881758764111702</v>
      </c>
      <c r="AF327" s="50">
        <v>6</v>
      </c>
      <c r="AG327" s="51">
        <v>7.050528789659225</v>
      </c>
      <c r="AH327" s="50">
        <v>6</v>
      </c>
      <c r="AI327" s="51">
        <v>7.2115384615384608</v>
      </c>
      <c r="AJ327" s="50">
        <v>12</v>
      </c>
      <c r="AK327" s="51">
        <v>7.1301247771836005</v>
      </c>
      <c r="AL327" s="49"/>
      <c r="AM327" s="49"/>
      <c r="AN327" s="49"/>
      <c r="AO327" s="49"/>
      <c r="AP327" s="49"/>
      <c r="AQ327" s="49"/>
      <c r="AR327" s="48"/>
      <c r="AS327" s="48"/>
      <c r="AT327" s="48"/>
      <c r="AU327" s="48"/>
      <c r="AV327" s="48"/>
      <c r="AW327" s="48"/>
      <c r="AX327" s="49"/>
      <c r="AY327" s="49"/>
      <c r="AZ327" s="49"/>
      <c r="BA327" s="49"/>
      <c r="BB327" s="49"/>
      <c r="BC327" s="49"/>
      <c r="BG327" s="11"/>
      <c r="BH327" s="12"/>
      <c r="BI327" s="13"/>
      <c r="BJ327" s="13"/>
      <c r="BK327" s="10"/>
    </row>
    <row r="328" spans="1:63" x14ac:dyDescent="0.2">
      <c r="A328" s="7" t="s">
        <v>30</v>
      </c>
      <c r="B328" s="28">
        <v>1110</v>
      </c>
      <c r="C328" s="47">
        <v>371.11334002006015</v>
      </c>
      <c r="D328" s="28">
        <v>1390</v>
      </c>
      <c r="E328" s="47">
        <v>473.59454855195912</v>
      </c>
      <c r="F328" s="28">
        <v>2500</v>
      </c>
      <c r="G328" s="47">
        <v>421.86972662841714</v>
      </c>
      <c r="H328" s="24">
        <v>422</v>
      </c>
      <c r="I328" s="48">
        <v>141.08993647609495</v>
      </c>
      <c r="J328" s="24">
        <v>743</v>
      </c>
      <c r="K328" s="48">
        <v>253.15161839863714</v>
      </c>
      <c r="L328" s="24">
        <v>1165</v>
      </c>
      <c r="M328" s="48">
        <v>196.59129260884239</v>
      </c>
      <c r="N328" s="26">
        <v>509</v>
      </c>
      <c r="O328" s="49">
        <v>170.17719826145103</v>
      </c>
      <c r="P328" s="26">
        <v>441</v>
      </c>
      <c r="Q328" s="49">
        <v>150.25553662691652</v>
      </c>
      <c r="R328" s="26">
        <v>950</v>
      </c>
      <c r="S328" s="49">
        <v>160.31049611879851</v>
      </c>
      <c r="T328" s="50">
        <v>32</v>
      </c>
      <c r="U328" s="51">
        <v>10.698762955533265</v>
      </c>
      <c r="V328" s="50">
        <v>20</v>
      </c>
      <c r="W328" s="51">
        <v>6.8143100511073254</v>
      </c>
      <c r="X328" s="50">
        <v>52</v>
      </c>
      <c r="Y328" s="51">
        <v>8.7748903138710759</v>
      </c>
      <c r="Z328" s="26">
        <v>124</v>
      </c>
      <c r="AA328" s="49">
        <v>41.457706452691404</v>
      </c>
      <c r="AB328" s="26">
        <v>144</v>
      </c>
      <c r="AC328" s="49">
        <v>49.063032367972745</v>
      </c>
      <c r="AD328" s="26">
        <v>268</v>
      </c>
      <c r="AE328" s="49">
        <v>45.22443469456632</v>
      </c>
      <c r="AF328" s="50">
        <v>23</v>
      </c>
      <c r="AG328" s="51">
        <v>7.6897358742895348</v>
      </c>
      <c r="AH328" s="50">
        <v>42</v>
      </c>
      <c r="AI328" s="51">
        <v>14.310051107325384</v>
      </c>
      <c r="AJ328" s="50">
        <v>65</v>
      </c>
      <c r="AK328" s="51">
        <v>10.968612892338845</v>
      </c>
      <c r="AL328" s="49"/>
      <c r="AM328" s="49"/>
      <c r="AN328" s="49"/>
      <c r="AO328" s="49"/>
      <c r="AP328" s="49"/>
      <c r="AQ328" s="49"/>
      <c r="AR328" s="48"/>
      <c r="AS328" s="48"/>
      <c r="AT328" s="48"/>
      <c r="AU328" s="48"/>
      <c r="AV328" s="48"/>
      <c r="AW328" s="48"/>
      <c r="AX328" s="49"/>
      <c r="AY328" s="49"/>
      <c r="AZ328" s="49"/>
      <c r="BA328" s="49"/>
      <c r="BB328" s="49"/>
      <c r="BC328" s="49"/>
      <c r="BG328" s="11"/>
      <c r="BH328" s="12"/>
      <c r="BI328" s="13"/>
      <c r="BJ328" s="13"/>
      <c r="BK328" s="10"/>
    </row>
    <row r="329" spans="1:63" x14ac:dyDescent="0.2">
      <c r="A329" s="7" t="s">
        <v>31</v>
      </c>
      <c r="B329" s="28">
        <v>1949</v>
      </c>
      <c r="C329" s="47">
        <v>513.570487483531</v>
      </c>
      <c r="D329" s="28">
        <v>2011</v>
      </c>
      <c r="E329" s="47">
        <v>553.99449035812677</v>
      </c>
      <c r="F329" s="28">
        <v>3960</v>
      </c>
      <c r="G329" s="47">
        <v>533.33333333333337</v>
      </c>
      <c r="H329" s="24">
        <v>558</v>
      </c>
      <c r="I329" s="48">
        <v>147.03557312252966</v>
      </c>
      <c r="J329" s="24">
        <v>877</v>
      </c>
      <c r="K329" s="48">
        <v>241.59779614325069</v>
      </c>
      <c r="L329" s="24">
        <v>1435</v>
      </c>
      <c r="M329" s="48">
        <v>193.26599326599327</v>
      </c>
      <c r="N329" s="26">
        <v>978</v>
      </c>
      <c r="O329" s="49">
        <v>257.70750988142294</v>
      </c>
      <c r="P329" s="26">
        <v>832</v>
      </c>
      <c r="Q329" s="49">
        <v>229.20110192837467</v>
      </c>
      <c r="R329" s="26">
        <v>1810</v>
      </c>
      <c r="S329" s="49">
        <v>243.77104377104376</v>
      </c>
      <c r="T329" s="50">
        <v>44</v>
      </c>
      <c r="U329" s="51">
        <v>11.594202898550725</v>
      </c>
      <c r="V329" s="50">
        <v>28</v>
      </c>
      <c r="W329" s="51">
        <v>7.7134986225895323</v>
      </c>
      <c r="X329" s="50">
        <v>72</v>
      </c>
      <c r="Y329" s="51">
        <v>9.6969696969696972</v>
      </c>
      <c r="Z329" s="26">
        <v>313</v>
      </c>
      <c r="AA329" s="49">
        <v>82.476943346508563</v>
      </c>
      <c r="AB329" s="26">
        <v>230</v>
      </c>
      <c r="AC329" s="49">
        <v>63.36088154269973</v>
      </c>
      <c r="AD329" s="26">
        <v>543</v>
      </c>
      <c r="AE329" s="49">
        <v>73.131313131313135</v>
      </c>
      <c r="AF329" s="50">
        <v>56</v>
      </c>
      <c r="AG329" s="51">
        <v>14.756258234519104</v>
      </c>
      <c r="AH329" s="50">
        <v>44</v>
      </c>
      <c r="AI329" s="51">
        <v>12.121212121212121</v>
      </c>
      <c r="AJ329" s="50">
        <v>100</v>
      </c>
      <c r="AK329" s="51">
        <v>13.468013468013469</v>
      </c>
      <c r="AL329" s="49"/>
      <c r="AM329" s="49"/>
      <c r="AN329" s="49"/>
      <c r="AO329" s="49"/>
      <c r="AP329" s="49"/>
      <c r="AQ329" s="49"/>
      <c r="AR329" s="48"/>
      <c r="AS329" s="48"/>
      <c r="AT329" s="48"/>
      <c r="AU329" s="48"/>
      <c r="AV329" s="48"/>
      <c r="AW329" s="48"/>
      <c r="AX329" s="49"/>
      <c r="AY329" s="49"/>
      <c r="AZ329" s="49"/>
      <c r="BA329" s="49"/>
      <c r="BB329" s="49"/>
      <c r="BC329" s="49"/>
      <c r="BG329" s="11"/>
      <c r="BH329" s="12"/>
      <c r="BI329" s="13"/>
      <c r="BJ329" s="13"/>
      <c r="BK329" s="10"/>
    </row>
    <row r="330" spans="1:63" x14ac:dyDescent="0.2">
      <c r="A330" s="7" t="s">
        <v>32</v>
      </c>
      <c r="B330" s="28">
        <v>488</v>
      </c>
      <c r="C330" s="47">
        <v>444.0400363967243</v>
      </c>
      <c r="D330" s="28">
        <v>580</v>
      </c>
      <c r="E330" s="47">
        <v>561.47144240077444</v>
      </c>
      <c r="F330" s="28">
        <v>1068</v>
      </c>
      <c r="G330" s="47">
        <v>500.93808630394005</v>
      </c>
      <c r="H330" s="24">
        <v>109</v>
      </c>
      <c r="I330" s="48">
        <v>99.181073703366692</v>
      </c>
      <c r="J330" s="24">
        <v>235</v>
      </c>
      <c r="K330" s="48">
        <v>227.49273959341724</v>
      </c>
      <c r="L330" s="24">
        <v>344</v>
      </c>
      <c r="M330" s="48">
        <v>161.35084427767356</v>
      </c>
      <c r="N330" s="26">
        <v>283</v>
      </c>
      <c r="O330" s="49">
        <v>257.50682438580526</v>
      </c>
      <c r="P330" s="26">
        <v>238</v>
      </c>
      <c r="Q330" s="49">
        <v>230.3969022265247</v>
      </c>
      <c r="R330" s="26">
        <v>521</v>
      </c>
      <c r="S330" s="49">
        <v>244.37148217636027</v>
      </c>
      <c r="T330" s="50">
        <v>8</v>
      </c>
      <c r="U330" s="51">
        <v>7.2793448589626939</v>
      </c>
      <c r="V330" s="50">
        <v>10</v>
      </c>
      <c r="W330" s="51">
        <v>9.6805421103581804</v>
      </c>
      <c r="X330" s="50">
        <v>18</v>
      </c>
      <c r="Y330" s="51">
        <v>8.4427767354596632</v>
      </c>
      <c r="Z330" s="26">
        <v>73</v>
      </c>
      <c r="AA330" s="49">
        <v>66.424021838034577</v>
      </c>
      <c r="AB330" s="26">
        <v>90</v>
      </c>
      <c r="AC330" s="49">
        <v>87.124878993223632</v>
      </c>
      <c r="AD330" s="26">
        <v>163</v>
      </c>
      <c r="AE330" s="49">
        <v>76.45403377110695</v>
      </c>
      <c r="AF330" s="50">
        <v>15</v>
      </c>
      <c r="AG330" s="51">
        <v>13.64877161055505</v>
      </c>
      <c r="AH330" s="50">
        <v>7</v>
      </c>
      <c r="AI330" s="51">
        <v>6.7763794772507264</v>
      </c>
      <c r="AJ330" s="50">
        <v>22</v>
      </c>
      <c r="AK330" s="51">
        <v>10.31894934333959</v>
      </c>
      <c r="AL330" s="49"/>
      <c r="AM330" s="49"/>
      <c r="AN330" s="49"/>
      <c r="AO330" s="49"/>
      <c r="AP330" s="49"/>
      <c r="AQ330" s="49"/>
      <c r="AR330" s="48"/>
      <c r="AS330" s="48"/>
      <c r="AT330" s="48"/>
      <c r="AU330" s="48"/>
      <c r="AV330" s="48"/>
      <c r="AW330" s="48"/>
      <c r="AX330" s="49"/>
      <c r="AY330" s="49"/>
      <c r="AZ330" s="49"/>
      <c r="BA330" s="49"/>
      <c r="BB330" s="49"/>
      <c r="BC330" s="49"/>
      <c r="BG330" s="11"/>
      <c r="BH330" s="12"/>
      <c r="BI330" s="13"/>
      <c r="BJ330" s="13"/>
      <c r="BK330" s="10"/>
    </row>
    <row r="331" spans="1:63" x14ac:dyDescent="0.2">
      <c r="A331" s="7" t="s">
        <v>33</v>
      </c>
      <c r="B331" s="28">
        <v>1275</v>
      </c>
      <c r="C331" s="47">
        <v>428.8597376387487</v>
      </c>
      <c r="D331" s="28">
        <v>1432</v>
      </c>
      <c r="E331" s="47">
        <v>493.96343566747163</v>
      </c>
      <c r="F331" s="28">
        <v>2707</v>
      </c>
      <c r="G331" s="47">
        <v>461.00136239782012</v>
      </c>
      <c r="H331" s="24">
        <v>341</v>
      </c>
      <c r="I331" s="48">
        <v>114.69895728220651</v>
      </c>
      <c r="J331" s="24">
        <v>633</v>
      </c>
      <c r="K331" s="48">
        <v>218.35115557088653</v>
      </c>
      <c r="L331" s="24">
        <v>974</v>
      </c>
      <c r="M331" s="48">
        <v>165.87193460490462</v>
      </c>
      <c r="N331" s="26">
        <v>685</v>
      </c>
      <c r="O331" s="49">
        <v>230.40699630003363</v>
      </c>
      <c r="P331" s="26">
        <v>585</v>
      </c>
      <c r="Q331" s="49">
        <v>201.79372197309419</v>
      </c>
      <c r="R331" s="26">
        <v>1270</v>
      </c>
      <c r="S331" s="49">
        <v>216.28065395095365</v>
      </c>
      <c r="T331" s="50">
        <v>38</v>
      </c>
      <c r="U331" s="51">
        <v>12.781701984527412</v>
      </c>
      <c r="V331" s="50">
        <v>39</v>
      </c>
      <c r="W331" s="51">
        <v>13.45291479820628</v>
      </c>
      <c r="X331" s="50">
        <v>77</v>
      </c>
      <c r="Y331" s="51">
        <v>13.113079019073568</v>
      </c>
      <c r="Z331" s="26">
        <v>172</v>
      </c>
      <c r="AA331" s="49">
        <v>57.854019508913552</v>
      </c>
      <c r="AB331" s="26">
        <v>151</v>
      </c>
      <c r="AC331" s="49">
        <v>52.086926526388417</v>
      </c>
      <c r="AD331" s="26">
        <v>323</v>
      </c>
      <c r="AE331" s="49">
        <v>55.006811989100811</v>
      </c>
      <c r="AF331" s="50">
        <v>39</v>
      </c>
      <c r="AG331" s="51">
        <v>13.118062563067607</v>
      </c>
      <c r="AH331" s="50">
        <v>24</v>
      </c>
      <c r="AI331" s="51">
        <v>8.2787167988961716</v>
      </c>
      <c r="AJ331" s="50">
        <v>63</v>
      </c>
      <c r="AK331" s="51">
        <v>10.728882833787464</v>
      </c>
      <c r="AL331" s="49"/>
      <c r="AM331" s="49"/>
      <c r="AN331" s="49"/>
      <c r="AO331" s="49"/>
      <c r="AP331" s="49"/>
      <c r="AQ331" s="49"/>
      <c r="AR331" s="48"/>
      <c r="AS331" s="48"/>
      <c r="AT331" s="48"/>
      <c r="AU331" s="48"/>
      <c r="AV331" s="48"/>
      <c r="AW331" s="48"/>
      <c r="AX331" s="49"/>
      <c r="AY331" s="49"/>
      <c r="AZ331" s="49"/>
      <c r="BA331" s="49"/>
      <c r="BB331" s="49"/>
      <c r="BC331" s="49"/>
      <c r="BG331" s="11"/>
      <c r="BH331" s="12"/>
      <c r="BI331" s="13"/>
      <c r="BJ331" s="13"/>
      <c r="BK331" s="10"/>
    </row>
    <row r="332" spans="1:63" x14ac:dyDescent="0.2">
      <c r="A332" s="7" t="s">
        <v>34</v>
      </c>
      <c r="B332" s="28">
        <v>590</v>
      </c>
      <c r="C332" s="47">
        <v>416.07898448519035</v>
      </c>
      <c r="D332" s="28">
        <v>706</v>
      </c>
      <c r="E332" s="47">
        <v>520.64896755162249</v>
      </c>
      <c r="F332" s="28">
        <v>1296</v>
      </c>
      <c r="G332" s="47">
        <v>467.19538572458549</v>
      </c>
      <c r="H332" s="24">
        <v>225</v>
      </c>
      <c r="I332" s="48">
        <v>158.67418899858956</v>
      </c>
      <c r="J332" s="24">
        <v>310</v>
      </c>
      <c r="K332" s="48">
        <v>228.61356932153396</v>
      </c>
      <c r="L332" s="24">
        <v>535</v>
      </c>
      <c r="M332" s="48">
        <v>192.86229271809665</v>
      </c>
      <c r="N332" s="26">
        <v>271</v>
      </c>
      <c r="O332" s="49">
        <v>191.11424541607897</v>
      </c>
      <c r="P332" s="26">
        <v>275</v>
      </c>
      <c r="Q332" s="49">
        <v>202.80235988200593</v>
      </c>
      <c r="R332" s="26">
        <v>546</v>
      </c>
      <c r="S332" s="49">
        <v>196.82768565248742</v>
      </c>
      <c r="T332" s="50">
        <v>13</v>
      </c>
      <c r="U332" s="51">
        <v>9.1678420310296183</v>
      </c>
      <c r="V332" s="50">
        <v>27</v>
      </c>
      <c r="W332" s="51">
        <v>19.911504424778762</v>
      </c>
      <c r="X332" s="50">
        <v>40</v>
      </c>
      <c r="Y332" s="51">
        <v>14.419610670511899</v>
      </c>
      <c r="Z332" s="26">
        <v>65</v>
      </c>
      <c r="AA332" s="49">
        <v>45.839210155148088</v>
      </c>
      <c r="AB332" s="26">
        <v>83</v>
      </c>
      <c r="AC332" s="49">
        <v>61.209439528023601</v>
      </c>
      <c r="AD332" s="26">
        <v>148</v>
      </c>
      <c r="AE332" s="49">
        <v>53.352559480894023</v>
      </c>
      <c r="AF332" s="50">
        <v>16</v>
      </c>
      <c r="AG332" s="51">
        <v>11.283497884344145</v>
      </c>
      <c r="AH332" s="50">
        <v>11</v>
      </c>
      <c r="AI332" s="51">
        <v>8.112094395280236</v>
      </c>
      <c r="AJ332" s="50">
        <v>27</v>
      </c>
      <c r="AK332" s="51">
        <v>9.7332372025955323</v>
      </c>
      <c r="AL332" s="49"/>
      <c r="AM332" s="49"/>
      <c r="AN332" s="49"/>
      <c r="AO332" s="49"/>
      <c r="AP332" s="49"/>
      <c r="AQ332" s="49"/>
      <c r="AR332" s="48"/>
      <c r="AS332" s="48"/>
      <c r="AT332" s="48"/>
      <c r="AU332" s="48"/>
      <c r="AV332" s="48"/>
      <c r="AW332" s="48"/>
      <c r="AX332" s="49"/>
      <c r="AY332" s="49"/>
      <c r="AZ332" s="49"/>
      <c r="BA332" s="49"/>
      <c r="BB332" s="49"/>
      <c r="BC332" s="49"/>
      <c r="BG332" s="11"/>
      <c r="BH332" s="12"/>
      <c r="BI332" s="13"/>
      <c r="BJ332" s="13"/>
      <c r="BK332" s="10"/>
    </row>
    <row r="333" spans="1:63" x14ac:dyDescent="0.2">
      <c r="A333" s="7" t="s">
        <v>35</v>
      </c>
      <c r="B333" s="28">
        <v>598</v>
      </c>
      <c r="C333" s="47">
        <v>367.54763368162264</v>
      </c>
      <c r="D333" s="28">
        <v>747</v>
      </c>
      <c r="E333" s="47">
        <v>486.01171112556932</v>
      </c>
      <c r="F333" s="28">
        <v>1345</v>
      </c>
      <c r="G333" s="47">
        <v>425.09481668773708</v>
      </c>
      <c r="H333" s="24">
        <v>183</v>
      </c>
      <c r="I333" s="48">
        <v>112.47695144437617</v>
      </c>
      <c r="J333" s="24">
        <v>334</v>
      </c>
      <c r="K333" s="48">
        <v>217.30644111906312</v>
      </c>
      <c r="L333" s="24">
        <v>517</v>
      </c>
      <c r="M333" s="48">
        <v>163.40075853350191</v>
      </c>
      <c r="N333" s="26">
        <v>334</v>
      </c>
      <c r="O333" s="49">
        <v>205.28580208973574</v>
      </c>
      <c r="P333" s="26">
        <v>306</v>
      </c>
      <c r="Q333" s="49">
        <v>199.08913467794406</v>
      </c>
      <c r="R333" s="26">
        <v>640</v>
      </c>
      <c r="S333" s="49">
        <v>202.27560050568903</v>
      </c>
      <c r="T333" s="50">
        <v>6</v>
      </c>
      <c r="U333" s="51">
        <v>3.687768899815612</v>
      </c>
      <c r="V333" s="50">
        <v>12</v>
      </c>
      <c r="W333" s="51">
        <v>7.8074170461938843</v>
      </c>
      <c r="X333" s="50">
        <v>18</v>
      </c>
      <c r="Y333" s="51">
        <v>5.6890012642225036</v>
      </c>
      <c r="Z333" s="26">
        <v>64</v>
      </c>
      <c r="AA333" s="49">
        <v>39.336201598033192</v>
      </c>
      <c r="AB333" s="26">
        <v>77</v>
      </c>
      <c r="AC333" s="49">
        <v>50.097592713077425</v>
      </c>
      <c r="AD333" s="26">
        <v>141</v>
      </c>
      <c r="AE333" s="49">
        <v>44.56384323640961</v>
      </c>
      <c r="AF333" s="50">
        <v>11</v>
      </c>
      <c r="AG333" s="51">
        <v>6.7609096496619552</v>
      </c>
      <c r="AH333" s="50">
        <v>18</v>
      </c>
      <c r="AI333" s="51">
        <v>11.711125569290827</v>
      </c>
      <c r="AJ333" s="50">
        <v>29</v>
      </c>
      <c r="AK333" s="51">
        <v>9.1656131479140335</v>
      </c>
      <c r="AL333" s="49"/>
      <c r="AM333" s="49"/>
      <c r="AN333" s="49"/>
      <c r="AO333" s="49"/>
      <c r="AP333" s="49"/>
      <c r="AQ333" s="49"/>
      <c r="AR333" s="48"/>
      <c r="AS333" s="48"/>
      <c r="AT333" s="48"/>
      <c r="AU333" s="48"/>
      <c r="AV333" s="48"/>
      <c r="AW333" s="48"/>
      <c r="AX333" s="49"/>
      <c r="AY333" s="49"/>
      <c r="AZ333" s="49"/>
      <c r="BA333" s="49"/>
      <c r="BB333" s="49"/>
      <c r="BC333" s="49"/>
      <c r="BG333" s="11"/>
      <c r="BH333" s="12"/>
      <c r="BI333" s="13"/>
      <c r="BJ333" s="13"/>
      <c r="BK333" s="10"/>
    </row>
    <row r="334" spans="1:63" x14ac:dyDescent="0.2">
      <c r="A334" s="7" t="s">
        <v>36</v>
      </c>
      <c r="B334" s="28">
        <v>672</v>
      </c>
      <c r="C334" s="47">
        <v>363.83324309691392</v>
      </c>
      <c r="D334" s="28">
        <v>897</v>
      </c>
      <c r="E334" s="47">
        <v>500</v>
      </c>
      <c r="F334" s="28">
        <v>1569</v>
      </c>
      <c r="G334" s="47">
        <v>430.92556989837959</v>
      </c>
      <c r="H334" s="24">
        <v>193</v>
      </c>
      <c r="I334" s="48">
        <v>104.4937736870601</v>
      </c>
      <c r="J334" s="24">
        <v>387</v>
      </c>
      <c r="K334" s="48">
        <v>215.7190635451505</v>
      </c>
      <c r="L334" s="24">
        <v>580</v>
      </c>
      <c r="M334" s="48">
        <v>159.29689645701731</v>
      </c>
      <c r="N334" s="26">
        <v>370</v>
      </c>
      <c r="O334" s="49">
        <v>200.32485110990797</v>
      </c>
      <c r="P334" s="26">
        <v>372</v>
      </c>
      <c r="Q334" s="49">
        <v>207.35785953177256</v>
      </c>
      <c r="R334" s="26">
        <v>742</v>
      </c>
      <c r="S334" s="49">
        <v>203.7901675363911</v>
      </c>
      <c r="T334" s="50">
        <v>16</v>
      </c>
      <c r="U334" s="51">
        <v>8.6626962642122365</v>
      </c>
      <c r="V334" s="50">
        <v>10</v>
      </c>
      <c r="W334" s="51">
        <v>5.5741360089186172</v>
      </c>
      <c r="X334" s="50">
        <v>26</v>
      </c>
      <c r="Y334" s="51">
        <v>7.1408953584180166</v>
      </c>
      <c r="Z334" s="26">
        <v>80</v>
      </c>
      <c r="AA334" s="49">
        <v>43.313481321061182</v>
      </c>
      <c r="AB334" s="26">
        <v>106</v>
      </c>
      <c r="AC334" s="49">
        <v>59.085841694537343</v>
      </c>
      <c r="AD334" s="26">
        <v>186</v>
      </c>
      <c r="AE334" s="49">
        <v>51.084866794836586</v>
      </c>
      <c r="AF334" s="50">
        <v>13</v>
      </c>
      <c r="AG334" s="51">
        <v>7.0384407146724417</v>
      </c>
      <c r="AH334" s="50">
        <v>22</v>
      </c>
      <c r="AI334" s="51">
        <v>12.263099219620958</v>
      </c>
      <c r="AJ334" s="50">
        <v>35</v>
      </c>
      <c r="AK334" s="51">
        <v>9.612743751716561</v>
      </c>
      <c r="AL334" s="49"/>
      <c r="AM334" s="49"/>
      <c r="AN334" s="49"/>
      <c r="AO334" s="49"/>
      <c r="AP334" s="49"/>
      <c r="AQ334" s="49"/>
      <c r="AR334" s="48"/>
      <c r="AS334" s="48"/>
      <c r="AT334" s="48"/>
      <c r="AU334" s="48"/>
      <c r="AV334" s="48"/>
      <c r="AW334" s="48"/>
      <c r="AX334" s="49"/>
      <c r="AY334" s="49"/>
      <c r="AZ334" s="49"/>
      <c r="BA334" s="49"/>
      <c r="BB334" s="49"/>
      <c r="BC334" s="49"/>
      <c r="BG334" s="11"/>
      <c r="BH334" s="12"/>
      <c r="BI334" s="13"/>
      <c r="BJ334" s="13"/>
      <c r="BK334" s="10"/>
    </row>
    <row r="335" spans="1:63" x14ac:dyDescent="0.2">
      <c r="A335" s="7" t="s">
        <v>37</v>
      </c>
      <c r="B335" s="28">
        <v>629</v>
      </c>
      <c r="C335" s="47">
        <v>310.31080414405528</v>
      </c>
      <c r="D335" s="28">
        <v>916</v>
      </c>
      <c r="E335" s="47">
        <v>479.83237297014142</v>
      </c>
      <c r="F335" s="28">
        <v>1545</v>
      </c>
      <c r="G335" s="47">
        <v>392.53048780487802</v>
      </c>
      <c r="H335" s="24">
        <v>219</v>
      </c>
      <c r="I335" s="48">
        <v>108.04144055254072</v>
      </c>
      <c r="J335" s="24">
        <v>481</v>
      </c>
      <c r="K335" s="48">
        <v>251.96437925615504</v>
      </c>
      <c r="L335" s="24">
        <v>700</v>
      </c>
      <c r="M335" s="48">
        <v>177.84552845528452</v>
      </c>
      <c r="N335" s="26">
        <v>299</v>
      </c>
      <c r="O335" s="49">
        <v>147.50863344844601</v>
      </c>
      <c r="P335" s="26">
        <v>294</v>
      </c>
      <c r="Q335" s="49">
        <v>154.00733368255632</v>
      </c>
      <c r="R335" s="26">
        <v>593</v>
      </c>
      <c r="S335" s="49">
        <v>150.66056910569105</v>
      </c>
      <c r="T335" s="50">
        <v>10</v>
      </c>
      <c r="U335" s="51">
        <v>4.9333991119881606</v>
      </c>
      <c r="V335" s="50">
        <v>14</v>
      </c>
      <c r="W335" s="51">
        <v>7.3336825563122057</v>
      </c>
      <c r="X335" s="50">
        <v>24</v>
      </c>
      <c r="Y335" s="51">
        <v>6.0975609756097553</v>
      </c>
      <c r="Z335" s="26">
        <v>83</v>
      </c>
      <c r="AA335" s="49">
        <v>40.947212629501735</v>
      </c>
      <c r="AB335" s="26">
        <v>90</v>
      </c>
      <c r="AC335" s="49">
        <v>47.145102147721317</v>
      </c>
      <c r="AD335" s="26">
        <v>173</v>
      </c>
      <c r="AE335" s="49">
        <v>43.953252032520318</v>
      </c>
      <c r="AF335" s="50">
        <v>18</v>
      </c>
      <c r="AG335" s="51">
        <v>8.8801184015786898</v>
      </c>
      <c r="AH335" s="50">
        <v>37</v>
      </c>
      <c r="AI335" s="51">
        <v>19.381875327396543</v>
      </c>
      <c r="AJ335" s="50">
        <v>55</v>
      </c>
      <c r="AK335" s="51">
        <v>13.973577235772357</v>
      </c>
      <c r="AL335" s="52"/>
      <c r="AM335" s="53"/>
      <c r="AN335" s="52"/>
      <c r="AO335" s="53"/>
      <c r="AP335" s="49"/>
      <c r="AQ335" s="53"/>
      <c r="AR335" s="50"/>
      <c r="AS335" s="51"/>
      <c r="AT335" s="50"/>
      <c r="AU335" s="51"/>
      <c r="AV335" s="48"/>
      <c r="AW335" s="51"/>
      <c r="AX335" s="52"/>
      <c r="AY335" s="53"/>
      <c r="AZ335" s="52"/>
      <c r="BA335" s="53"/>
      <c r="BB335" s="49"/>
      <c r="BC335" s="53"/>
      <c r="BH335" s="12"/>
      <c r="BI335" s="10"/>
      <c r="BJ335" s="10"/>
      <c r="BK335" s="10"/>
    </row>
    <row r="336" spans="1:63" s="6" customFormat="1" ht="15.75" x14ac:dyDescent="0.25">
      <c r="A336" s="87" t="s">
        <v>13</v>
      </c>
      <c r="B336" s="46">
        <v>11303</v>
      </c>
      <c r="C336" s="56">
        <v>392.80625543006084</v>
      </c>
      <c r="D336" s="46">
        <v>13766</v>
      </c>
      <c r="E336" s="56">
        <v>496.69853869745634</v>
      </c>
      <c r="F336" s="46">
        <v>25069</v>
      </c>
      <c r="G336" s="56">
        <v>443.77765976278988</v>
      </c>
      <c r="H336" s="23">
        <v>3673</v>
      </c>
      <c r="I336" s="65">
        <v>127.64552562988706</v>
      </c>
      <c r="J336" s="23">
        <v>6658</v>
      </c>
      <c r="K336" s="65">
        <v>240.23092188345663</v>
      </c>
      <c r="L336" s="23">
        <v>10331</v>
      </c>
      <c r="M336" s="65">
        <v>182.88192600460258</v>
      </c>
      <c r="N336" s="25">
        <v>5504</v>
      </c>
      <c r="O336" s="57">
        <v>191.27715030408342</v>
      </c>
      <c r="P336" s="25">
        <v>5014</v>
      </c>
      <c r="Q336" s="57">
        <v>180.91286307053943</v>
      </c>
      <c r="R336" s="25">
        <v>10518</v>
      </c>
      <c r="S336" s="57">
        <v>186.19224641529473</v>
      </c>
      <c r="T336" s="88">
        <v>307</v>
      </c>
      <c r="U336" s="66">
        <v>10.668983492615117</v>
      </c>
      <c r="V336" s="88">
        <v>254</v>
      </c>
      <c r="W336" s="66">
        <v>9.1647122496842872</v>
      </c>
      <c r="X336" s="88">
        <v>561</v>
      </c>
      <c r="Y336" s="66">
        <v>9.9309612320764735</v>
      </c>
      <c r="Z336" s="25">
        <v>1470</v>
      </c>
      <c r="AA336" s="57">
        <v>51.086012163336235</v>
      </c>
      <c r="AB336" s="25">
        <v>1499</v>
      </c>
      <c r="AC336" s="57">
        <v>54.086234890853333</v>
      </c>
      <c r="AD336" s="25">
        <v>2969</v>
      </c>
      <c r="AE336" s="57">
        <v>52.557974862807576</v>
      </c>
      <c r="AF336" s="88">
        <v>349</v>
      </c>
      <c r="AG336" s="66">
        <v>12.12858384013901</v>
      </c>
      <c r="AH336" s="88">
        <v>341</v>
      </c>
      <c r="AI336" s="66">
        <v>12.303806602922606</v>
      </c>
      <c r="AJ336" s="88">
        <v>690</v>
      </c>
      <c r="AK336" s="66">
        <v>12.214551248008497</v>
      </c>
      <c r="AL336" s="89">
        <v>11</v>
      </c>
      <c r="AM336" s="90">
        <v>0.38227628149435278</v>
      </c>
      <c r="AN336" s="89">
        <v>31</v>
      </c>
      <c r="AO336" s="90">
        <v>1.1185278729929642</v>
      </c>
      <c r="AP336" s="57">
        <v>42</v>
      </c>
      <c r="AQ336" s="90">
        <v>0.74349442379182151</v>
      </c>
      <c r="AR336" s="88">
        <v>23</v>
      </c>
      <c r="AS336" s="66">
        <v>0.79930495221546483</v>
      </c>
      <c r="AT336" s="88">
        <v>24</v>
      </c>
      <c r="AU336" s="66">
        <v>0.86595706296229491</v>
      </c>
      <c r="AV336" s="65">
        <v>47</v>
      </c>
      <c r="AW336" s="66">
        <v>0.83200566471941939</v>
      </c>
      <c r="AX336" s="89">
        <v>15</v>
      </c>
      <c r="AY336" s="90">
        <v>0.52128583840139009</v>
      </c>
      <c r="AZ336" s="89">
        <v>21</v>
      </c>
      <c r="BA336" s="90">
        <v>0.75771243009200806</v>
      </c>
      <c r="BB336" s="57">
        <v>36</v>
      </c>
      <c r="BC336" s="90">
        <v>0.63728093467870417</v>
      </c>
      <c r="BF336" s="6" t="s">
        <v>23</v>
      </c>
    </row>
    <row r="337" spans="1:63" x14ac:dyDescent="0.2">
      <c r="B337" s="8"/>
      <c r="C337" s="2"/>
      <c r="D337" s="8"/>
      <c r="E337" s="3"/>
      <c r="F337" s="8"/>
      <c r="G337" s="2"/>
      <c r="H337" s="8"/>
      <c r="I337" s="2"/>
      <c r="J337" s="8"/>
      <c r="K337" s="3"/>
      <c r="L337" s="8"/>
      <c r="M337" s="2"/>
      <c r="N337" s="8"/>
      <c r="P337" s="8"/>
      <c r="Q337" s="3"/>
      <c r="R337" s="8"/>
      <c r="T337" s="2"/>
      <c r="U337" s="4"/>
      <c r="W337" s="4"/>
      <c r="Y337" s="4"/>
      <c r="Z337" s="8"/>
      <c r="AB337" s="8"/>
      <c r="AC337" s="3"/>
      <c r="AD337" s="8"/>
      <c r="AF337" s="2"/>
      <c r="AG337" s="4"/>
      <c r="AH337" s="2"/>
      <c r="AI337" s="4"/>
      <c r="AJ337" s="2"/>
      <c r="AK337" s="4"/>
      <c r="AY337" s="3"/>
      <c r="AZ337" s="3"/>
      <c r="BA337" s="3"/>
      <c r="BC337" s="3"/>
    </row>
    <row r="338" spans="1:63" s="6" customFormat="1" ht="15.75" x14ac:dyDescent="0.25">
      <c r="A338" s="81" t="s">
        <v>15</v>
      </c>
      <c r="B338" s="35" t="s">
        <v>8</v>
      </c>
      <c r="C338" s="85"/>
      <c r="D338" s="36"/>
      <c r="E338" s="85"/>
      <c r="F338" s="36"/>
      <c r="G338" s="86"/>
      <c r="H338" s="82" t="s">
        <v>1</v>
      </c>
      <c r="I338" s="61"/>
      <c r="J338" s="60"/>
      <c r="K338" s="61"/>
      <c r="L338" s="60"/>
      <c r="M338" s="61"/>
      <c r="N338" s="58" t="s">
        <v>2</v>
      </c>
      <c r="O338" s="59"/>
      <c r="P338" s="58"/>
      <c r="Q338" s="59"/>
      <c r="R338" s="58"/>
      <c r="S338" s="59"/>
      <c r="T338" s="62" t="s">
        <v>3</v>
      </c>
      <c r="U338" s="63"/>
      <c r="V338" s="61"/>
      <c r="W338" s="61"/>
      <c r="X338" s="61"/>
      <c r="Y338" s="92"/>
      <c r="Z338" s="43" t="s">
        <v>117</v>
      </c>
      <c r="AA338" s="94"/>
      <c r="AB338" s="38"/>
      <c r="AC338" s="94"/>
      <c r="AD338" s="38"/>
      <c r="AE338" s="94"/>
      <c r="AF338" s="97" t="s">
        <v>24</v>
      </c>
      <c r="AG338" s="98"/>
      <c r="AH338" s="99"/>
      <c r="AI338" s="98"/>
      <c r="AJ338" s="99"/>
      <c r="AK338" s="98"/>
      <c r="AL338" s="100" t="s">
        <v>5</v>
      </c>
      <c r="AM338" s="101"/>
      <c r="AN338" s="101"/>
      <c r="AO338" s="101"/>
      <c r="AP338" s="101"/>
      <c r="AQ338" s="101"/>
      <c r="AR338" s="97" t="s">
        <v>6</v>
      </c>
      <c r="AS338" s="102"/>
      <c r="AT338" s="102"/>
      <c r="AU338" s="102"/>
      <c r="AV338" s="102"/>
      <c r="AW338" s="102"/>
      <c r="AX338" s="100" t="s">
        <v>7</v>
      </c>
      <c r="AY338" s="101"/>
      <c r="AZ338" s="101"/>
      <c r="BA338" s="101"/>
      <c r="BB338" s="101"/>
      <c r="BC338" s="95"/>
      <c r="BG338" s="15"/>
    </row>
    <row r="339" spans="1:63" ht="15.75" x14ac:dyDescent="0.25">
      <c r="A339" s="5" t="s">
        <v>22</v>
      </c>
      <c r="B339" s="31" t="s">
        <v>10</v>
      </c>
      <c r="C339" s="83" t="s">
        <v>11</v>
      </c>
      <c r="D339" s="31" t="s">
        <v>12</v>
      </c>
      <c r="E339" s="83" t="s">
        <v>11</v>
      </c>
      <c r="F339" s="31" t="s">
        <v>13</v>
      </c>
      <c r="G339" s="83" t="s">
        <v>11</v>
      </c>
      <c r="H339" s="23" t="s">
        <v>10</v>
      </c>
      <c r="I339" s="65" t="s">
        <v>11</v>
      </c>
      <c r="J339" s="23" t="s">
        <v>12</v>
      </c>
      <c r="K339" s="65" t="s">
        <v>11</v>
      </c>
      <c r="L339" s="23" t="s">
        <v>13</v>
      </c>
      <c r="M339" s="65" t="s">
        <v>11</v>
      </c>
      <c r="N339" s="25" t="s">
        <v>10</v>
      </c>
      <c r="O339" s="57" t="s">
        <v>11</v>
      </c>
      <c r="P339" s="25" t="s">
        <v>12</v>
      </c>
      <c r="Q339" s="57" t="s">
        <v>11</v>
      </c>
      <c r="R339" s="25" t="s">
        <v>13</v>
      </c>
      <c r="S339" s="57" t="s">
        <v>11</v>
      </c>
      <c r="T339" s="65" t="s">
        <v>10</v>
      </c>
      <c r="U339" s="66" t="s">
        <v>11</v>
      </c>
      <c r="V339" s="65" t="s">
        <v>12</v>
      </c>
      <c r="W339" s="65" t="s">
        <v>11</v>
      </c>
      <c r="X339" s="65" t="s">
        <v>14</v>
      </c>
      <c r="Y339" s="66" t="s">
        <v>11</v>
      </c>
      <c r="Z339" s="33" t="s">
        <v>10</v>
      </c>
      <c r="AA339" s="93" t="s">
        <v>11</v>
      </c>
      <c r="AB339" s="33" t="s">
        <v>12</v>
      </c>
      <c r="AC339" s="93" t="s">
        <v>11</v>
      </c>
      <c r="AD339" s="33" t="s">
        <v>13</v>
      </c>
      <c r="AE339" s="93" t="s">
        <v>11</v>
      </c>
      <c r="AF339" s="96" t="s">
        <v>10</v>
      </c>
      <c r="AG339" s="96" t="s">
        <v>11</v>
      </c>
      <c r="AH339" s="96" t="s">
        <v>12</v>
      </c>
      <c r="AI339" s="96" t="s">
        <v>11</v>
      </c>
      <c r="AJ339" s="96" t="s">
        <v>13</v>
      </c>
      <c r="AK339" s="96" t="s">
        <v>11</v>
      </c>
      <c r="AL339" s="93" t="s">
        <v>10</v>
      </c>
      <c r="AM339" s="93" t="s">
        <v>11</v>
      </c>
      <c r="AN339" s="93" t="s">
        <v>12</v>
      </c>
      <c r="AO339" s="93" t="s">
        <v>11</v>
      </c>
      <c r="AP339" s="93" t="s">
        <v>13</v>
      </c>
      <c r="AQ339" s="93" t="s">
        <v>11</v>
      </c>
      <c r="AR339" s="96" t="s">
        <v>10</v>
      </c>
      <c r="AS339" s="96" t="s">
        <v>11</v>
      </c>
      <c r="AT339" s="96" t="s">
        <v>12</v>
      </c>
      <c r="AU339" s="96" t="s">
        <v>11</v>
      </c>
      <c r="AV339" s="96" t="s">
        <v>13</v>
      </c>
      <c r="AW339" s="96" t="s">
        <v>11</v>
      </c>
      <c r="AX339" s="93" t="s">
        <v>10</v>
      </c>
      <c r="AY339" s="93" t="s">
        <v>11</v>
      </c>
      <c r="AZ339" s="93" t="s">
        <v>12</v>
      </c>
      <c r="BA339" s="93" t="s">
        <v>11</v>
      </c>
      <c r="BB339" s="93" t="s">
        <v>13</v>
      </c>
      <c r="BC339" s="93" t="s">
        <v>11</v>
      </c>
      <c r="BG339" s="11"/>
      <c r="BH339" s="12"/>
      <c r="BI339" s="13"/>
      <c r="BJ339" s="13"/>
      <c r="BK339" s="10"/>
    </row>
    <row r="340" spans="1:63" x14ac:dyDescent="0.2">
      <c r="A340" s="7" t="s">
        <v>26</v>
      </c>
      <c r="B340" s="28">
        <v>333</v>
      </c>
      <c r="C340" s="47">
        <v>363.93442622950818</v>
      </c>
      <c r="D340" s="28">
        <v>498</v>
      </c>
      <c r="E340" s="47">
        <v>534.33476394849788</v>
      </c>
      <c r="F340" s="28">
        <v>831</v>
      </c>
      <c r="G340" s="47">
        <v>449.91878722252301</v>
      </c>
      <c r="H340" s="24">
        <v>108</v>
      </c>
      <c r="I340" s="48">
        <v>118.0327868852459</v>
      </c>
      <c r="J340" s="24">
        <v>268</v>
      </c>
      <c r="K340" s="48">
        <v>287.55364806866953</v>
      </c>
      <c r="L340" s="24">
        <v>376</v>
      </c>
      <c r="M340" s="48">
        <v>203.57336220898756</v>
      </c>
      <c r="N340" s="26">
        <v>147</v>
      </c>
      <c r="O340" s="49">
        <v>160.65573770491804</v>
      </c>
      <c r="P340" s="26">
        <v>143</v>
      </c>
      <c r="Q340" s="49">
        <v>153.43347639484978</v>
      </c>
      <c r="R340" s="26">
        <v>290</v>
      </c>
      <c r="S340" s="49">
        <v>157.01136978884679</v>
      </c>
      <c r="T340" s="50">
        <v>6</v>
      </c>
      <c r="U340" s="51">
        <v>6.557377049180328</v>
      </c>
      <c r="V340" s="50">
        <v>20</v>
      </c>
      <c r="W340" s="51">
        <v>21.459227467811157</v>
      </c>
      <c r="X340" s="50">
        <v>26</v>
      </c>
      <c r="Y340" s="51">
        <v>14.076881429344883</v>
      </c>
      <c r="Z340" s="26">
        <v>65</v>
      </c>
      <c r="AA340" s="49">
        <v>71.038251366120221</v>
      </c>
      <c r="AB340" s="26">
        <v>51</v>
      </c>
      <c r="AC340" s="49">
        <v>54.72103004291845</v>
      </c>
      <c r="AD340" s="26">
        <v>116</v>
      </c>
      <c r="AE340" s="49">
        <v>62.804547915538713</v>
      </c>
      <c r="AF340" s="50">
        <v>7</v>
      </c>
      <c r="AG340" s="51">
        <v>7.6502732240437155</v>
      </c>
      <c r="AH340" s="50">
        <v>16</v>
      </c>
      <c r="AI340" s="51">
        <v>17.167381974248926</v>
      </c>
      <c r="AJ340" s="50">
        <v>23</v>
      </c>
      <c r="AK340" s="51">
        <v>12.452625879805089</v>
      </c>
      <c r="AL340" s="49"/>
      <c r="AM340" s="49"/>
      <c r="AN340" s="49"/>
      <c r="AO340" s="49"/>
      <c r="AP340" s="49"/>
      <c r="AQ340" s="49"/>
      <c r="AR340" s="48"/>
      <c r="AS340" s="48"/>
      <c r="AT340" s="48"/>
      <c r="AU340" s="48"/>
      <c r="AV340" s="48"/>
      <c r="AW340" s="48"/>
      <c r="AX340" s="49"/>
      <c r="AY340" s="49"/>
      <c r="AZ340" s="49"/>
      <c r="BA340" s="49"/>
      <c r="BB340" s="49"/>
      <c r="BC340" s="49"/>
      <c r="BG340" s="11"/>
      <c r="BH340" s="12"/>
      <c r="BI340" s="13"/>
      <c r="BJ340" s="13"/>
      <c r="BK340" s="10"/>
    </row>
    <row r="341" spans="1:63" x14ac:dyDescent="0.2">
      <c r="A341" s="7" t="s">
        <v>27</v>
      </c>
      <c r="B341" s="28">
        <v>680</v>
      </c>
      <c r="C341" s="47">
        <v>403.32147093712933</v>
      </c>
      <c r="D341" s="28">
        <v>800</v>
      </c>
      <c r="E341" s="47">
        <v>500.93926111458984</v>
      </c>
      <c r="F341" s="28">
        <v>1480</v>
      </c>
      <c r="G341" s="47">
        <v>450.80718854706066</v>
      </c>
      <c r="H341" s="24">
        <v>193</v>
      </c>
      <c r="I341" s="48">
        <v>114.47212336892052</v>
      </c>
      <c r="J341" s="24">
        <v>356</v>
      </c>
      <c r="K341" s="48">
        <v>222.91797119599249</v>
      </c>
      <c r="L341" s="24">
        <v>549</v>
      </c>
      <c r="M341" s="48">
        <v>167.22509899482185</v>
      </c>
      <c r="N341" s="26">
        <v>353</v>
      </c>
      <c r="O341" s="49">
        <v>209.37129300118625</v>
      </c>
      <c r="P341" s="26">
        <v>323</v>
      </c>
      <c r="Q341" s="49">
        <v>202.25422667501564</v>
      </c>
      <c r="R341" s="26">
        <v>676</v>
      </c>
      <c r="S341" s="49">
        <v>205.90922936338717</v>
      </c>
      <c r="T341" s="50">
        <v>14</v>
      </c>
      <c r="U341" s="51">
        <v>8.3036773428232511</v>
      </c>
      <c r="V341" s="50">
        <v>11</v>
      </c>
      <c r="W341" s="51">
        <v>6.8879148403256103</v>
      </c>
      <c r="X341" s="50">
        <v>25</v>
      </c>
      <c r="Y341" s="51">
        <v>7.6149862930246739</v>
      </c>
      <c r="Z341" s="26">
        <v>101</v>
      </c>
      <c r="AA341" s="49">
        <v>59.905100830367736</v>
      </c>
      <c r="AB341" s="26">
        <v>86</v>
      </c>
      <c r="AC341" s="49">
        <v>53.850970569818408</v>
      </c>
      <c r="AD341" s="26">
        <v>187</v>
      </c>
      <c r="AE341" s="49">
        <v>56.960097471824561</v>
      </c>
      <c r="AF341" s="50">
        <v>19</v>
      </c>
      <c r="AG341" s="51">
        <v>11.269276393831554</v>
      </c>
      <c r="AH341" s="50">
        <v>24</v>
      </c>
      <c r="AI341" s="51">
        <v>15.028177833437695</v>
      </c>
      <c r="AJ341" s="50">
        <v>43</v>
      </c>
      <c r="AK341" s="51">
        <v>13.097776424002438</v>
      </c>
      <c r="AL341" s="49"/>
      <c r="AM341" s="49"/>
      <c r="AN341" s="49"/>
      <c r="AO341" s="49"/>
      <c r="AP341" s="49"/>
      <c r="AQ341" s="49"/>
      <c r="AR341" s="48"/>
      <c r="AS341" s="48"/>
      <c r="AT341" s="48"/>
      <c r="AU341" s="48"/>
      <c r="AV341" s="48"/>
      <c r="AW341" s="48"/>
      <c r="AX341" s="49"/>
      <c r="AY341" s="49"/>
      <c r="AZ341" s="49"/>
      <c r="BA341" s="49"/>
      <c r="BB341" s="49"/>
      <c r="BC341" s="49"/>
      <c r="BG341" s="11"/>
      <c r="BH341" s="12"/>
      <c r="BI341" s="13"/>
      <c r="BJ341" s="13"/>
      <c r="BK341" s="10"/>
    </row>
    <row r="342" spans="1:63" x14ac:dyDescent="0.2">
      <c r="A342" s="7" t="s">
        <v>28</v>
      </c>
      <c r="B342" s="28">
        <v>640</v>
      </c>
      <c r="C342" s="47">
        <v>315.4263183834401</v>
      </c>
      <c r="D342" s="28">
        <v>900</v>
      </c>
      <c r="E342" s="47">
        <v>452.94413688978364</v>
      </c>
      <c r="F342" s="28">
        <v>1540</v>
      </c>
      <c r="G342" s="47">
        <v>383.46613545816734</v>
      </c>
      <c r="H342" s="24">
        <v>251</v>
      </c>
      <c r="I342" s="48">
        <v>123.70625924100543</v>
      </c>
      <c r="J342" s="24">
        <v>504</v>
      </c>
      <c r="K342" s="48">
        <v>253.64871665827883</v>
      </c>
      <c r="L342" s="24">
        <v>755</v>
      </c>
      <c r="M342" s="48">
        <v>187.9980079681275</v>
      </c>
      <c r="N342" s="26">
        <v>279</v>
      </c>
      <c r="O342" s="49">
        <v>137.50616067028093</v>
      </c>
      <c r="P342" s="26">
        <v>259</v>
      </c>
      <c r="Q342" s="49">
        <v>130.3472571716155</v>
      </c>
      <c r="R342" s="26">
        <v>538</v>
      </c>
      <c r="S342" s="49">
        <v>133.96414342629481</v>
      </c>
      <c r="T342" s="50">
        <v>20</v>
      </c>
      <c r="U342" s="51">
        <v>9.8570724494825033</v>
      </c>
      <c r="V342" s="50">
        <v>15</v>
      </c>
      <c r="W342" s="51">
        <v>7.5490689481630602</v>
      </c>
      <c r="X342" s="50">
        <v>35</v>
      </c>
      <c r="Y342" s="51">
        <v>8.7151394422310755</v>
      </c>
      <c r="Z342" s="26">
        <v>71</v>
      </c>
      <c r="AA342" s="49">
        <v>34.992607195662892</v>
      </c>
      <c r="AB342" s="26">
        <v>88</v>
      </c>
      <c r="AC342" s="49">
        <v>44.28787116255662</v>
      </c>
      <c r="AD342" s="26">
        <v>159</v>
      </c>
      <c r="AE342" s="49">
        <v>39.591633466135455</v>
      </c>
      <c r="AF342" s="50">
        <v>19</v>
      </c>
      <c r="AG342" s="51">
        <v>9.3642188270083793</v>
      </c>
      <c r="AH342" s="50">
        <v>34</v>
      </c>
      <c r="AI342" s="51">
        <v>17.111222949169605</v>
      </c>
      <c r="AJ342" s="50">
        <v>53</v>
      </c>
      <c r="AK342" s="51">
        <v>13.197211155378486</v>
      </c>
      <c r="AL342" s="49"/>
      <c r="AM342" s="49"/>
      <c r="AN342" s="49"/>
      <c r="AO342" s="49"/>
      <c r="AP342" s="49"/>
      <c r="AQ342" s="49"/>
      <c r="AR342" s="48"/>
      <c r="AS342" s="48"/>
      <c r="AT342" s="48"/>
      <c r="AU342" s="48"/>
      <c r="AV342" s="48"/>
      <c r="AW342" s="48"/>
      <c r="AX342" s="49"/>
      <c r="AY342" s="49"/>
      <c r="AZ342" s="49"/>
      <c r="BA342" s="49"/>
      <c r="BB342" s="49"/>
      <c r="BC342" s="49"/>
      <c r="BG342" s="11"/>
      <c r="BH342" s="12"/>
      <c r="BI342" s="13"/>
      <c r="BJ342" s="13"/>
      <c r="BK342" s="10"/>
    </row>
    <row r="343" spans="1:63" x14ac:dyDescent="0.2">
      <c r="A343" s="7" t="s">
        <v>39</v>
      </c>
      <c r="B343" s="28">
        <v>720</v>
      </c>
      <c r="C343" s="47">
        <v>265.38886841135275</v>
      </c>
      <c r="D343" s="28">
        <v>1099</v>
      </c>
      <c r="E343" s="47">
        <v>423.99691358024688</v>
      </c>
      <c r="F343" s="28">
        <v>1819</v>
      </c>
      <c r="G343" s="47">
        <v>342.88407163053722</v>
      </c>
      <c r="H343" s="24">
        <v>258</v>
      </c>
      <c r="I343" s="48">
        <v>95.0976778474014</v>
      </c>
      <c r="J343" s="24">
        <v>598</v>
      </c>
      <c r="K343" s="48">
        <v>230.70987654320987</v>
      </c>
      <c r="L343" s="24">
        <v>856</v>
      </c>
      <c r="M343" s="48">
        <v>161.35721017907636</v>
      </c>
      <c r="N343" s="26">
        <v>326</v>
      </c>
      <c r="O343" s="49">
        <v>120.16218208625138</v>
      </c>
      <c r="P343" s="26">
        <v>375</v>
      </c>
      <c r="Q343" s="49">
        <v>144.67592592592592</v>
      </c>
      <c r="R343" s="26">
        <v>701</v>
      </c>
      <c r="S343" s="49">
        <v>132.13949104618285</v>
      </c>
      <c r="T343" s="50">
        <v>26</v>
      </c>
      <c r="U343" s="51">
        <v>9.5834869148544044</v>
      </c>
      <c r="V343" s="50">
        <v>28</v>
      </c>
      <c r="W343" s="51">
        <v>10.802469135802468</v>
      </c>
      <c r="X343" s="50">
        <v>54</v>
      </c>
      <c r="Y343" s="51">
        <v>10.179076343072573</v>
      </c>
      <c r="Z343" s="26">
        <v>78</v>
      </c>
      <c r="AA343" s="49">
        <v>28.750460744563213</v>
      </c>
      <c r="AB343" s="26">
        <v>73</v>
      </c>
      <c r="AC343" s="49">
        <v>28.163580246913579</v>
      </c>
      <c r="AD343" s="26">
        <v>151</v>
      </c>
      <c r="AE343" s="49">
        <v>28.463713477851087</v>
      </c>
      <c r="AF343" s="50">
        <v>32</v>
      </c>
      <c r="AG343" s="51">
        <v>11.795060818282344</v>
      </c>
      <c r="AH343" s="50">
        <v>25</v>
      </c>
      <c r="AI343" s="51">
        <v>9.6450617283950617</v>
      </c>
      <c r="AJ343" s="50">
        <v>57</v>
      </c>
      <c r="AK343" s="51">
        <v>10.744580584354383</v>
      </c>
      <c r="AL343" s="49"/>
      <c r="AM343" s="49"/>
      <c r="AN343" s="49"/>
      <c r="AO343" s="49"/>
      <c r="AP343" s="49"/>
      <c r="AQ343" s="49"/>
      <c r="AR343" s="48"/>
      <c r="AS343" s="48"/>
      <c r="AT343" s="48"/>
      <c r="AU343" s="48"/>
      <c r="AV343" s="48"/>
      <c r="AW343" s="48"/>
      <c r="AX343" s="49"/>
      <c r="AY343" s="49"/>
      <c r="AZ343" s="49"/>
      <c r="BA343" s="49"/>
      <c r="BB343" s="49"/>
      <c r="BC343" s="49"/>
      <c r="BG343" s="11"/>
      <c r="BH343" s="12"/>
      <c r="BI343" s="13"/>
      <c r="BJ343" s="13"/>
      <c r="BK343" s="10"/>
    </row>
    <row r="344" spans="1:63" x14ac:dyDescent="0.2">
      <c r="A344" s="7" t="s">
        <v>40</v>
      </c>
      <c r="B344" s="28">
        <v>1101</v>
      </c>
      <c r="C344" s="47">
        <v>407.92886254168212</v>
      </c>
      <c r="D344" s="28">
        <v>1358</v>
      </c>
      <c r="E344" s="47">
        <v>524.32432432432438</v>
      </c>
      <c r="F344" s="28">
        <v>2459</v>
      </c>
      <c r="G344" s="47">
        <v>464.927207411609</v>
      </c>
      <c r="H344" s="24">
        <v>412</v>
      </c>
      <c r="I344" s="48">
        <v>152.64912930715082</v>
      </c>
      <c r="J344" s="24">
        <v>711</v>
      </c>
      <c r="K344" s="48">
        <v>274.51737451737455</v>
      </c>
      <c r="L344" s="24">
        <v>1123</v>
      </c>
      <c r="M344" s="48">
        <v>212.32747211193043</v>
      </c>
      <c r="N344" s="26">
        <v>511</v>
      </c>
      <c r="O344" s="49">
        <v>189.32938125231567</v>
      </c>
      <c r="P344" s="26">
        <v>437</v>
      </c>
      <c r="Q344" s="49">
        <v>168.72586872586874</v>
      </c>
      <c r="R344" s="26">
        <v>948</v>
      </c>
      <c r="S344" s="49">
        <v>179.23993193420307</v>
      </c>
      <c r="T344" s="50">
        <v>34</v>
      </c>
      <c r="U344" s="51">
        <v>12.597258243793998</v>
      </c>
      <c r="V344" s="50">
        <v>28</v>
      </c>
      <c r="W344" s="51">
        <v>10.810810810810811</v>
      </c>
      <c r="X344" s="50">
        <v>62</v>
      </c>
      <c r="Y344" s="51">
        <v>11.722442805823407</v>
      </c>
      <c r="Z344" s="26">
        <v>109</v>
      </c>
      <c r="AA344" s="49">
        <v>40.385327899221934</v>
      </c>
      <c r="AB344" s="26">
        <v>133</v>
      </c>
      <c r="AC344" s="49">
        <v>51.351351351351354</v>
      </c>
      <c r="AD344" s="26">
        <v>242</v>
      </c>
      <c r="AE344" s="49">
        <v>45.755341274342982</v>
      </c>
      <c r="AF344" s="50">
        <v>35</v>
      </c>
      <c r="AG344" s="51">
        <v>12.967765839199703</v>
      </c>
      <c r="AH344" s="50">
        <v>49</v>
      </c>
      <c r="AI344" s="51">
        <v>18.918918918918919</v>
      </c>
      <c r="AJ344" s="50">
        <v>84</v>
      </c>
      <c r="AK344" s="51">
        <v>15.882019285309132</v>
      </c>
      <c r="AL344" s="49"/>
      <c r="AM344" s="49"/>
      <c r="AN344" s="49"/>
      <c r="AO344" s="49"/>
      <c r="AP344" s="49"/>
      <c r="AQ344" s="49"/>
      <c r="AR344" s="48"/>
      <c r="AS344" s="48"/>
      <c r="AT344" s="48"/>
      <c r="AU344" s="48"/>
      <c r="AV344" s="48"/>
      <c r="AW344" s="48"/>
      <c r="AX344" s="49"/>
      <c r="AY344" s="49"/>
      <c r="AZ344" s="49"/>
      <c r="BA344" s="49"/>
      <c r="BB344" s="49"/>
      <c r="BC344" s="49"/>
      <c r="BG344" s="11"/>
      <c r="BH344" s="12"/>
      <c r="BI344" s="13"/>
      <c r="BJ344" s="13"/>
      <c r="BK344" s="10"/>
    </row>
    <row r="345" spans="1:63" x14ac:dyDescent="0.2">
      <c r="A345" s="7" t="s">
        <v>29</v>
      </c>
      <c r="B345" s="28">
        <v>235</v>
      </c>
      <c r="C345" s="47">
        <v>277.77777777777777</v>
      </c>
      <c r="D345" s="28">
        <v>420</v>
      </c>
      <c r="E345" s="47">
        <v>506.63449939686365</v>
      </c>
      <c r="F345" s="28">
        <v>655</v>
      </c>
      <c r="G345" s="47">
        <v>391.04477611940297</v>
      </c>
      <c r="H345" s="24">
        <v>97</v>
      </c>
      <c r="I345" s="48">
        <v>114.65721040189126</v>
      </c>
      <c r="J345" s="24">
        <v>284</v>
      </c>
      <c r="K345" s="48">
        <v>342.58142340168877</v>
      </c>
      <c r="L345" s="24">
        <v>381</v>
      </c>
      <c r="M345" s="48">
        <v>227.46268656716418</v>
      </c>
      <c r="N345" s="26">
        <v>100</v>
      </c>
      <c r="O345" s="49">
        <v>118.2033096926714</v>
      </c>
      <c r="P345" s="26">
        <v>109</v>
      </c>
      <c r="Q345" s="49">
        <v>131.48371531966222</v>
      </c>
      <c r="R345" s="26">
        <v>209</v>
      </c>
      <c r="S345" s="49">
        <v>124.77611940298507</v>
      </c>
      <c r="T345" s="50">
        <v>3</v>
      </c>
      <c r="U345" s="51">
        <v>3.5460992907801421</v>
      </c>
      <c r="V345" s="50">
        <v>2</v>
      </c>
      <c r="W345" s="51">
        <v>2.4125452352231602</v>
      </c>
      <c r="X345" s="50">
        <v>5</v>
      </c>
      <c r="Y345" s="51">
        <v>2.9850746268656714</v>
      </c>
      <c r="Z345" s="26">
        <v>26</v>
      </c>
      <c r="AA345" s="49">
        <v>30.732860520094565</v>
      </c>
      <c r="AB345" s="26">
        <v>19</v>
      </c>
      <c r="AC345" s="49">
        <v>22.919179734620023</v>
      </c>
      <c r="AD345" s="26">
        <v>45</v>
      </c>
      <c r="AE345" s="49">
        <v>26.865671641791042</v>
      </c>
      <c r="AF345" s="50">
        <v>9</v>
      </c>
      <c r="AG345" s="51">
        <v>10.638297872340425</v>
      </c>
      <c r="AH345" s="50">
        <v>6</v>
      </c>
      <c r="AI345" s="51">
        <v>7.2376357056694811</v>
      </c>
      <c r="AJ345" s="50">
        <v>15</v>
      </c>
      <c r="AK345" s="51">
        <v>8.9552238805970141</v>
      </c>
      <c r="AL345" s="49"/>
      <c r="AM345" s="49"/>
      <c r="AN345" s="49"/>
      <c r="AO345" s="49"/>
      <c r="AP345" s="49"/>
      <c r="AQ345" s="49"/>
      <c r="AR345" s="48"/>
      <c r="AS345" s="48"/>
      <c r="AT345" s="48"/>
      <c r="AU345" s="48"/>
      <c r="AV345" s="48"/>
      <c r="AW345" s="48"/>
      <c r="AX345" s="49"/>
      <c r="AY345" s="49"/>
      <c r="AZ345" s="49"/>
      <c r="BA345" s="49"/>
      <c r="BB345" s="49"/>
      <c r="BC345" s="49"/>
      <c r="BG345" s="11"/>
      <c r="BH345" s="12"/>
      <c r="BI345" s="13"/>
      <c r="BJ345" s="13"/>
      <c r="BK345" s="10"/>
    </row>
    <row r="346" spans="1:63" x14ac:dyDescent="0.2">
      <c r="A346" s="7" t="s">
        <v>30</v>
      </c>
      <c r="B346" s="28">
        <v>1064</v>
      </c>
      <c r="C346" s="47">
        <v>360.55574381565572</v>
      </c>
      <c r="D346" s="28">
        <v>1274</v>
      </c>
      <c r="E346" s="47">
        <v>439.4618834080718</v>
      </c>
      <c r="F346" s="28">
        <v>2338</v>
      </c>
      <c r="G346" s="47">
        <v>399.65811965811969</v>
      </c>
      <c r="H346" s="24">
        <v>435</v>
      </c>
      <c r="I346" s="48">
        <v>147.40765842087427</v>
      </c>
      <c r="J346" s="24">
        <v>685</v>
      </c>
      <c r="K346" s="48">
        <v>236.28837530182824</v>
      </c>
      <c r="L346" s="24">
        <v>1120</v>
      </c>
      <c r="M346" s="48">
        <v>191.45299145299145</v>
      </c>
      <c r="N346" s="26">
        <v>455</v>
      </c>
      <c r="O346" s="49">
        <v>154.18502202643171</v>
      </c>
      <c r="P346" s="26">
        <v>394</v>
      </c>
      <c r="Q346" s="49">
        <v>135.90893411521216</v>
      </c>
      <c r="R346" s="26">
        <v>849</v>
      </c>
      <c r="S346" s="49">
        <v>145.12820512820514</v>
      </c>
      <c r="T346" s="50">
        <v>37</v>
      </c>
      <c r="U346" s="51">
        <v>12.538122670281261</v>
      </c>
      <c r="V346" s="50">
        <v>25</v>
      </c>
      <c r="W346" s="51">
        <v>8.6236633321835132</v>
      </c>
      <c r="X346" s="50">
        <v>62</v>
      </c>
      <c r="Y346" s="51">
        <v>10.5982905982906</v>
      </c>
      <c r="Z346" s="26">
        <v>111</v>
      </c>
      <c r="AA346" s="49">
        <v>37.614368010843783</v>
      </c>
      <c r="AB346" s="26">
        <v>142</v>
      </c>
      <c r="AC346" s="49">
        <v>48.98240772680235</v>
      </c>
      <c r="AD346" s="26">
        <v>253</v>
      </c>
      <c r="AE346" s="49">
        <v>43.247863247863251</v>
      </c>
      <c r="AF346" s="50">
        <v>26</v>
      </c>
      <c r="AG346" s="51">
        <v>8.8105726872246688</v>
      </c>
      <c r="AH346" s="50">
        <v>28</v>
      </c>
      <c r="AI346" s="51">
        <v>9.6585029320455345</v>
      </c>
      <c r="AJ346" s="50">
        <v>54</v>
      </c>
      <c r="AK346" s="51">
        <v>9.2307692307692317</v>
      </c>
      <c r="AL346" s="49"/>
      <c r="AM346" s="49"/>
      <c r="AN346" s="49"/>
      <c r="AO346" s="49"/>
      <c r="AP346" s="49"/>
      <c r="AQ346" s="49"/>
      <c r="AR346" s="48"/>
      <c r="AS346" s="48"/>
      <c r="AT346" s="48"/>
      <c r="AU346" s="48"/>
      <c r="AV346" s="48"/>
      <c r="AW346" s="48"/>
      <c r="AX346" s="49"/>
      <c r="AY346" s="49"/>
      <c r="AZ346" s="49"/>
      <c r="BA346" s="49"/>
      <c r="BB346" s="49"/>
      <c r="BC346" s="49"/>
      <c r="BG346" s="11"/>
      <c r="BH346" s="12"/>
      <c r="BI346" s="13"/>
      <c r="BJ346" s="13"/>
      <c r="BK346" s="10"/>
    </row>
    <row r="347" spans="1:63" x14ac:dyDescent="0.2">
      <c r="A347" s="7" t="s">
        <v>31</v>
      </c>
      <c r="B347" s="28">
        <v>1783</v>
      </c>
      <c r="C347" s="47">
        <v>474.5807825392601</v>
      </c>
      <c r="D347" s="28">
        <v>2147</v>
      </c>
      <c r="E347" s="47">
        <v>596.38888888888891</v>
      </c>
      <c r="F347" s="28">
        <v>3930</v>
      </c>
      <c r="G347" s="47">
        <v>534.18512980834578</v>
      </c>
      <c r="H347" s="24">
        <v>529</v>
      </c>
      <c r="I347" s="48">
        <v>140.80383284535534</v>
      </c>
      <c r="J347" s="24">
        <v>974</v>
      </c>
      <c r="K347" s="48">
        <v>270.55555555555554</v>
      </c>
      <c r="L347" s="24">
        <v>1503</v>
      </c>
      <c r="M347" s="48">
        <v>204.29522903357346</v>
      </c>
      <c r="N347" s="26">
        <v>920</v>
      </c>
      <c r="O347" s="49">
        <v>244.87623103540059</v>
      </c>
      <c r="P347" s="26">
        <v>874</v>
      </c>
      <c r="Q347" s="49">
        <v>242.77777777777777</v>
      </c>
      <c r="R347" s="26">
        <v>1794</v>
      </c>
      <c r="S347" s="49">
        <v>243.84939513388608</v>
      </c>
      <c r="T347" s="50">
        <v>34</v>
      </c>
      <c r="U347" s="51">
        <v>9.0497737556561102</v>
      </c>
      <c r="V347" s="50">
        <v>46</v>
      </c>
      <c r="W347" s="51">
        <v>12.777777777777777</v>
      </c>
      <c r="X347" s="50">
        <v>80</v>
      </c>
      <c r="Y347" s="51">
        <v>10.87399755335055</v>
      </c>
      <c r="Z347" s="26">
        <v>246</v>
      </c>
      <c r="AA347" s="49">
        <v>65.477774820335384</v>
      </c>
      <c r="AB347" s="26">
        <v>212</v>
      </c>
      <c r="AC347" s="49">
        <v>58.888888888888886</v>
      </c>
      <c r="AD347" s="26">
        <v>458</v>
      </c>
      <c r="AE347" s="49">
        <v>62.253635992931898</v>
      </c>
      <c r="AF347" s="50">
        <v>54</v>
      </c>
      <c r="AG347" s="51">
        <v>14.373170082512644</v>
      </c>
      <c r="AH347" s="50">
        <v>41</v>
      </c>
      <c r="AI347" s="51">
        <v>11.388888888888889</v>
      </c>
      <c r="AJ347" s="50">
        <v>95</v>
      </c>
      <c r="AK347" s="51">
        <v>12.912872094603779</v>
      </c>
      <c r="AL347" s="49"/>
      <c r="AM347" s="49"/>
      <c r="AN347" s="49"/>
      <c r="AO347" s="49"/>
      <c r="AP347" s="49"/>
      <c r="AQ347" s="49"/>
      <c r="AR347" s="48"/>
      <c r="AS347" s="48"/>
      <c r="AT347" s="48"/>
      <c r="AU347" s="48"/>
      <c r="AV347" s="48"/>
      <c r="AW347" s="48"/>
      <c r="AX347" s="49"/>
      <c r="AY347" s="49"/>
      <c r="AZ347" s="49"/>
      <c r="BA347" s="49"/>
      <c r="BB347" s="49"/>
      <c r="BC347" s="49"/>
      <c r="BG347" s="11"/>
      <c r="BH347" s="12"/>
      <c r="BI347" s="13"/>
      <c r="BJ347" s="13"/>
      <c r="BK347" s="10"/>
    </row>
    <row r="348" spans="1:63" x14ac:dyDescent="0.2">
      <c r="A348" s="7" t="s">
        <v>32</v>
      </c>
      <c r="B348" s="28">
        <v>464</v>
      </c>
      <c r="C348" s="47">
        <v>424.51967063129001</v>
      </c>
      <c r="D348" s="28">
        <v>605</v>
      </c>
      <c r="E348" s="47">
        <v>589.0944498539435</v>
      </c>
      <c r="F348" s="28">
        <v>1069</v>
      </c>
      <c r="G348" s="47">
        <v>504.24528301886789</v>
      </c>
      <c r="H348" s="24">
        <v>106</v>
      </c>
      <c r="I348" s="48">
        <v>96.980786825251599</v>
      </c>
      <c r="J348" s="24">
        <v>246</v>
      </c>
      <c r="K348" s="48">
        <v>239.53261927945468</v>
      </c>
      <c r="L348" s="24">
        <v>352</v>
      </c>
      <c r="M348" s="48">
        <v>166.03773584905659</v>
      </c>
      <c r="N348" s="26">
        <v>278</v>
      </c>
      <c r="O348" s="49">
        <v>254.34583714547119</v>
      </c>
      <c r="P348" s="26">
        <v>255</v>
      </c>
      <c r="Q348" s="49">
        <v>248.29600778967864</v>
      </c>
      <c r="R348" s="26">
        <v>533</v>
      </c>
      <c r="S348" s="49">
        <v>251.41509433962264</v>
      </c>
      <c r="T348" s="50">
        <v>11</v>
      </c>
      <c r="U348" s="51">
        <v>10.064043915827996</v>
      </c>
      <c r="V348" s="50">
        <v>15</v>
      </c>
      <c r="W348" s="51">
        <v>14.60564751703992</v>
      </c>
      <c r="X348" s="50">
        <v>26</v>
      </c>
      <c r="Y348" s="51">
        <v>12.264150943396226</v>
      </c>
      <c r="Z348" s="26">
        <v>56</v>
      </c>
      <c r="AA348" s="49">
        <v>51.235132662397071</v>
      </c>
      <c r="AB348" s="26">
        <v>67</v>
      </c>
      <c r="AC348" s="49">
        <v>65.238558909444976</v>
      </c>
      <c r="AD348" s="26">
        <v>123</v>
      </c>
      <c r="AE348" s="49">
        <v>58.018867924528301</v>
      </c>
      <c r="AF348" s="50">
        <v>13</v>
      </c>
      <c r="AG348" s="51">
        <v>11.893870082342177</v>
      </c>
      <c r="AH348" s="50">
        <v>22</v>
      </c>
      <c r="AI348" s="51">
        <v>21.421616358325217</v>
      </c>
      <c r="AJ348" s="50">
        <v>35</v>
      </c>
      <c r="AK348" s="51">
        <v>16.509433962264151</v>
      </c>
      <c r="AL348" s="49"/>
      <c r="AM348" s="49"/>
      <c r="AN348" s="49"/>
      <c r="AO348" s="49"/>
      <c r="AP348" s="49"/>
      <c r="AQ348" s="49"/>
      <c r="AR348" s="48"/>
      <c r="AS348" s="48"/>
      <c r="AT348" s="48"/>
      <c r="AU348" s="48"/>
      <c r="AV348" s="48"/>
      <c r="AW348" s="48"/>
      <c r="AX348" s="49"/>
      <c r="AY348" s="49"/>
      <c r="AZ348" s="49"/>
      <c r="BA348" s="49"/>
      <c r="BB348" s="49"/>
      <c r="BC348" s="49"/>
      <c r="BG348" s="11"/>
      <c r="BH348" s="12"/>
      <c r="BI348" s="13"/>
      <c r="BJ348" s="13"/>
      <c r="BK348" s="10"/>
    </row>
    <row r="349" spans="1:63" x14ac:dyDescent="0.2">
      <c r="A349" s="7" t="s">
        <v>33</v>
      </c>
      <c r="B349" s="28">
        <v>1233</v>
      </c>
      <c r="C349" s="47">
        <v>418.96024464831805</v>
      </c>
      <c r="D349" s="28">
        <v>1532</v>
      </c>
      <c r="E349" s="47">
        <v>533.79790940766543</v>
      </c>
      <c r="F349" s="28">
        <v>2765</v>
      </c>
      <c r="G349" s="47">
        <v>475.65800791329781</v>
      </c>
      <c r="H349" s="24">
        <v>339</v>
      </c>
      <c r="I349" s="48">
        <v>115.18858307849133</v>
      </c>
      <c r="J349" s="24">
        <v>671</v>
      </c>
      <c r="K349" s="48">
        <v>233.79790940766549</v>
      </c>
      <c r="L349" s="24">
        <v>1010</v>
      </c>
      <c r="M349" s="48">
        <v>173.74849475313951</v>
      </c>
      <c r="N349" s="26">
        <v>616</v>
      </c>
      <c r="O349" s="49">
        <v>209.31022765885152</v>
      </c>
      <c r="P349" s="26">
        <v>625</v>
      </c>
      <c r="Q349" s="49">
        <v>217.77003484320556</v>
      </c>
      <c r="R349" s="26">
        <v>1241</v>
      </c>
      <c r="S349" s="49">
        <v>213.48701186994668</v>
      </c>
      <c r="T349" s="50">
        <v>34</v>
      </c>
      <c r="U349" s="51">
        <v>11.552837240910636</v>
      </c>
      <c r="V349" s="50">
        <v>51</v>
      </c>
      <c r="W349" s="51">
        <v>17.770034843205575</v>
      </c>
      <c r="X349" s="50">
        <v>85</v>
      </c>
      <c r="Y349" s="51">
        <v>14.622398073284019</v>
      </c>
      <c r="Z349" s="26">
        <v>220</v>
      </c>
      <c r="AA349" s="49">
        <v>74.753652735304115</v>
      </c>
      <c r="AB349" s="26">
        <v>147</v>
      </c>
      <c r="AC349" s="49">
        <v>51.219512195121951</v>
      </c>
      <c r="AD349" s="26">
        <v>367</v>
      </c>
      <c r="AE349" s="49">
        <v>63.134354034061587</v>
      </c>
      <c r="AF349" s="50">
        <v>24</v>
      </c>
      <c r="AG349" s="51">
        <v>8.154943934760448</v>
      </c>
      <c r="AH349" s="50">
        <v>38</v>
      </c>
      <c r="AI349" s="51">
        <v>13.240418118466899</v>
      </c>
      <c r="AJ349" s="50">
        <v>62</v>
      </c>
      <c r="AK349" s="51">
        <v>10.665749182865991</v>
      </c>
      <c r="AL349" s="49"/>
      <c r="AM349" s="49"/>
      <c r="AN349" s="49"/>
      <c r="AO349" s="49"/>
      <c r="AP349" s="49"/>
      <c r="AQ349" s="49"/>
      <c r="AR349" s="48"/>
      <c r="AS349" s="48"/>
      <c r="AT349" s="48"/>
      <c r="AU349" s="48"/>
      <c r="AV349" s="48"/>
      <c r="AW349" s="48"/>
      <c r="AX349" s="49"/>
      <c r="AY349" s="49"/>
      <c r="AZ349" s="49"/>
      <c r="BA349" s="49"/>
      <c r="BB349" s="49"/>
      <c r="BC349" s="49"/>
      <c r="BG349" s="11"/>
      <c r="BH349" s="12"/>
      <c r="BI349" s="13"/>
      <c r="BJ349" s="13"/>
      <c r="BK349" s="10"/>
    </row>
    <row r="350" spans="1:63" x14ac:dyDescent="0.2">
      <c r="A350" s="7" t="s">
        <v>34</v>
      </c>
      <c r="B350" s="28">
        <v>664</v>
      </c>
      <c r="C350" s="47">
        <v>472.26173541963016</v>
      </c>
      <c r="D350" s="28">
        <v>727</v>
      </c>
      <c r="E350" s="47">
        <v>539.71789161098741</v>
      </c>
      <c r="F350" s="28">
        <v>1391</v>
      </c>
      <c r="G350" s="47">
        <v>505.26698147475486</v>
      </c>
      <c r="H350" s="24">
        <v>239</v>
      </c>
      <c r="I350" s="48">
        <v>169.98577524893315</v>
      </c>
      <c r="J350" s="24">
        <v>350</v>
      </c>
      <c r="K350" s="48">
        <v>259.83667409057165</v>
      </c>
      <c r="L350" s="24">
        <v>589</v>
      </c>
      <c r="M350" s="48">
        <v>213.94841990555759</v>
      </c>
      <c r="N350" s="26">
        <v>327</v>
      </c>
      <c r="O350" s="49">
        <v>232.57467994310102</v>
      </c>
      <c r="P350" s="26">
        <v>286</v>
      </c>
      <c r="Q350" s="49">
        <v>212.32368225686713</v>
      </c>
      <c r="R350" s="26">
        <v>613</v>
      </c>
      <c r="S350" s="49">
        <v>222.66618234653109</v>
      </c>
      <c r="T350" s="50">
        <v>23</v>
      </c>
      <c r="U350" s="51">
        <v>16.358463726884782</v>
      </c>
      <c r="V350" s="50">
        <v>15</v>
      </c>
      <c r="W350" s="51">
        <v>11.135857461024498</v>
      </c>
      <c r="X350" s="50">
        <v>38</v>
      </c>
      <c r="Y350" s="51">
        <v>13.803123864874683</v>
      </c>
      <c r="Z350" s="26">
        <v>57</v>
      </c>
      <c r="AA350" s="49">
        <v>40.54054054054054</v>
      </c>
      <c r="AB350" s="26">
        <v>69</v>
      </c>
      <c r="AC350" s="49">
        <v>51.224944320712694</v>
      </c>
      <c r="AD350" s="26">
        <v>126</v>
      </c>
      <c r="AE350" s="49">
        <v>45.768252815110792</v>
      </c>
      <c r="AF350" s="50">
        <v>18</v>
      </c>
      <c r="AG350" s="51">
        <v>12.802275960170698</v>
      </c>
      <c r="AH350" s="50">
        <v>7</v>
      </c>
      <c r="AI350" s="51">
        <v>5.1967334818114326</v>
      </c>
      <c r="AJ350" s="50">
        <v>25</v>
      </c>
      <c r="AK350" s="51">
        <v>9.0810025426807126</v>
      </c>
      <c r="AL350" s="49"/>
      <c r="AM350" s="49"/>
      <c r="AN350" s="49"/>
      <c r="AO350" s="49"/>
      <c r="AP350" s="49"/>
      <c r="AQ350" s="49"/>
      <c r="AR350" s="48"/>
      <c r="AS350" s="48"/>
      <c r="AT350" s="48"/>
      <c r="AU350" s="48"/>
      <c r="AV350" s="48"/>
      <c r="AW350" s="48"/>
      <c r="AX350" s="49"/>
      <c r="AY350" s="49"/>
      <c r="AZ350" s="49"/>
      <c r="BA350" s="49"/>
      <c r="BB350" s="49"/>
      <c r="BC350" s="49"/>
      <c r="BG350" s="11"/>
      <c r="BH350" s="12"/>
      <c r="BI350" s="13"/>
      <c r="BJ350" s="13"/>
      <c r="BK350" s="10"/>
    </row>
    <row r="351" spans="1:63" x14ac:dyDescent="0.2">
      <c r="A351" s="7" t="s">
        <v>35</v>
      </c>
      <c r="B351" s="28">
        <v>651</v>
      </c>
      <c r="C351" s="47">
        <v>407.38423028785979</v>
      </c>
      <c r="D351" s="28">
        <v>790</v>
      </c>
      <c r="E351" s="47">
        <v>522.48677248677257</v>
      </c>
      <c r="F351" s="28">
        <v>1441</v>
      </c>
      <c r="G351" s="47">
        <v>463.34405144694534</v>
      </c>
      <c r="H351" s="24">
        <v>194</v>
      </c>
      <c r="I351" s="48">
        <v>121.40175219023779</v>
      </c>
      <c r="J351" s="24">
        <v>371</v>
      </c>
      <c r="K351" s="48">
        <v>245.37037037037041</v>
      </c>
      <c r="L351" s="24">
        <v>565</v>
      </c>
      <c r="M351" s="48">
        <v>181.67202572347267</v>
      </c>
      <c r="N351" s="26">
        <v>370</v>
      </c>
      <c r="O351" s="49">
        <v>231.53942428035043</v>
      </c>
      <c r="P351" s="26">
        <v>330</v>
      </c>
      <c r="Q351" s="49">
        <v>218.25396825396828</v>
      </c>
      <c r="R351" s="26">
        <v>700</v>
      </c>
      <c r="S351" s="49">
        <v>225.08038585209005</v>
      </c>
      <c r="T351" s="50">
        <v>15</v>
      </c>
      <c r="U351" s="51">
        <v>9.386733416770964</v>
      </c>
      <c r="V351" s="50">
        <v>15</v>
      </c>
      <c r="W351" s="51">
        <v>9.9206349206349227</v>
      </c>
      <c r="X351" s="50">
        <v>30</v>
      </c>
      <c r="Y351" s="51">
        <v>9.6463022508038581</v>
      </c>
      <c r="Z351" s="26">
        <v>60</v>
      </c>
      <c r="AA351" s="49">
        <v>37.546933667083856</v>
      </c>
      <c r="AB351" s="26">
        <v>57</v>
      </c>
      <c r="AC351" s="49">
        <v>37.698412698412703</v>
      </c>
      <c r="AD351" s="26">
        <v>117</v>
      </c>
      <c r="AE351" s="49">
        <v>37.620578778135048</v>
      </c>
      <c r="AF351" s="50">
        <v>12</v>
      </c>
      <c r="AG351" s="51">
        <v>7.509386733416771</v>
      </c>
      <c r="AH351" s="50">
        <v>17</v>
      </c>
      <c r="AI351" s="51">
        <v>11.243386243386245</v>
      </c>
      <c r="AJ351" s="50">
        <v>29</v>
      </c>
      <c r="AK351" s="51">
        <v>9.32475884244373</v>
      </c>
      <c r="AL351" s="49"/>
      <c r="AM351" s="49"/>
      <c r="AN351" s="49"/>
      <c r="AO351" s="49"/>
      <c r="AP351" s="49"/>
      <c r="AQ351" s="49"/>
      <c r="AR351" s="48"/>
      <c r="AS351" s="48"/>
      <c r="AT351" s="48"/>
      <c r="AU351" s="48"/>
      <c r="AV351" s="48"/>
      <c r="AW351" s="48"/>
      <c r="AX351" s="49"/>
      <c r="AY351" s="49"/>
      <c r="AZ351" s="49"/>
      <c r="BA351" s="49"/>
      <c r="BB351" s="49"/>
      <c r="BC351" s="49"/>
      <c r="BG351" s="11"/>
      <c r="BH351" s="12"/>
      <c r="BI351" s="13"/>
      <c r="BJ351" s="13"/>
      <c r="BK351" s="10"/>
    </row>
    <row r="352" spans="1:63" x14ac:dyDescent="0.2">
      <c r="A352" s="7" t="s">
        <v>36</v>
      </c>
      <c r="B352" s="28">
        <v>655</v>
      </c>
      <c r="C352" s="47">
        <v>357.14285714285711</v>
      </c>
      <c r="D352" s="28">
        <v>818</v>
      </c>
      <c r="E352" s="47">
        <v>459.29253228523305</v>
      </c>
      <c r="F352" s="28">
        <v>1473</v>
      </c>
      <c r="G352" s="47">
        <v>407.46887966804979</v>
      </c>
      <c r="H352" s="24">
        <v>186</v>
      </c>
      <c r="I352" s="48">
        <v>101.41766630316248</v>
      </c>
      <c r="J352" s="24">
        <v>382</v>
      </c>
      <c r="K352" s="48">
        <v>214.48624368332398</v>
      </c>
      <c r="L352" s="24">
        <v>568</v>
      </c>
      <c r="M352" s="48">
        <v>157.12309820193636</v>
      </c>
      <c r="N352" s="26">
        <v>363</v>
      </c>
      <c r="O352" s="49">
        <v>197.92802617230097</v>
      </c>
      <c r="P352" s="26">
        <v>336</v>
      </c>
      <c r="Q352" s="49">
        <v>188.65805727119596</v>
      </c>
      <c r="R352" s="26">
        <v>699</v>
      </c>
      <c r="S352" s="49">
        <v>193.3609958506224</v>
      </c>
      <c r="T352" s="50">
        <v>18</v>
      </c>
      <c r="U352" s="51">
        <v>9.8146128680479823</v>
      </c>
      <c r="V352" s="50">
        <v>12</v>
      </c>
      <c r="W352" s="51">
        <v>6.7377877596855704</v>
      </c>
      <c r="X352" s="50">
        <v>30</v>
      </c>
      <c r="Y352" s="51">
        <v>8.2987551867219906</v>
      </c>
      <c r="Z352" s="26">
        <v>71</v>
      </c>
      <c r="AA352" s="49">
        <v>38.713195201744817</v>
      </c>
      <c r="AB352" s="26">
        <v>71</v>
      </c>
      <c r="AC352" s="49">
        <v>39.865244244806291</v>
      </c>
      <c r="AD352" s="26">
        <v>142</v>
      </c>
      <c r="AE352" s="49">
        <v>39.28077455048409</v>
      </c>
      <c r="AF352" s="50">
        <v>17</v>
      </c>
      <c r="AG352" s="51">
        <v>9.269356597600872</v>
      </c>
      <c r="AH352" s="50">
        <v>17</v>
      </c>
      <c r="AI352" s="51">
        <v>9.5451993262212245</v>
      </c>
      <c r="AJ352" s="50">
        <v>34</v>
      </c>
      <c r="AK352" s="51">
        <v>9.4052558782849225</v>
      </c>
      <c r="AL352" s="49"/>
      <c r="AM352" s="49"/>
      <c r="AN352" s="49"/>
      <c r="AO352" s="49"/>
      <c r="AP352" s="49"/>
      <c r="AQ352" s="49"/>
      <c r="AR352" s="48"/>
      <c r="AS352" s="48"/>
      <c r="AT352" s="48"/>
      <c r="AU352" s="48"/>
      <c r="AV352" s="48"/>
      <c r="AW352" s="48"/>
      <c r="AX352" s="49"/>
      <c r="AY352" s="49"/>
      <c r="AZ352" s="49"/>
      <c r="BA352" s="49"/>
      <c r="BB352" s="49"/>
      <c r="BC352" s="49"/>
      <c r="BG352" s="11"/>
      <c r="BH352" s="12"/>
      <c r="BI352" s="13"/>
      <c r="BJ352" s="13"/>
      <c r="BK352" s="10"/>
    </row>
    <row r="353" spans="1:63" x14ac:dyDescent="0.2">
      <c r="A353" s="7" t="s">
        <v>37</v>
      </c>
      <c r="B353" s="28">
        <v>678</v>
      </c>
      <c r="C353" s="47">
        <v>337.8176382660688</v>
      </c>
      <c r="D353" s="28">
        <v>943</v>
      </c>
      <c r="E353" s="47">
        <v>498.41437632135307</v>
      </c>
      <c r="F353" s="28">
        <v>1621</v>
      </c>
      <c r="G353" s="47">
        <v>415.74762759681977</v>
      </c>
      <c r="H353" s="24">
        <v>206</v>
      </c>
      <c r="I353" s="48">
        <v>102.64075734927755</v>
      </c>
      <c r="J353" s="24">
        <v>457</v>
      </c>
      <c r="K353" s="48">
        <v>241.54334038054969</v>
      </c>
      <c r="L353" s="24">
        <v>663</v>
      </c>
      <c r="M353" s="48">
        <v>170.04360092331368</v>
      </c>
      <c r="N353" s="26">
        <v>358</v>
      </c>
      <c r="O353" s="49">
        <v>178.37568510214254</v>
      </c>
      <c r="P353" s="26">
        <v>328</v>
      </c>
      <c r="Q353" s="49">
        <v>173.36152219873151</v>
      </c>
      <c r="R353" s="26">
        <v>686</v>
      </c>
      <c r="S353" s="49">
        <v>175.94254937163376</v>
      </c>
      <c r="T353" s="50">
        <v>17</v>
      </c>
      <c r="U353" s="51">
        <v>8.470353761833584</v>
      </c>
      <c r="V353" s="50">
        <v>21</v>
      </c>
      <c r="W353" s="51">
        <v>11.099365750528541</v>
      </c>
      <c r="X353" s="50">
        <v>38</v>
      </c>
      <c r="Y353" s="51">
        <v>9.7460887407027457</v>
      </c>
      <c r="Z353" s="26">
        <v>75</v>
      </c>
      <c r="AA353" s="49">
        <v>37.369207772795221</v>
      </c>
      <c r="AB353" s="26">
        <v>102</v>
      </c>
      <c r="AC353" s="49">
        <v>53.911205073995774</v>
      </c>
      <c r="AD353" s="26">
        <v>177</v>
      </c>
      <c r="AE353" s="49">
        <v>45.396255450115419</v>
      </c>
      <c r="AF353" s="50">
        <v>22</v>
      </c>
      <c r="AG353" s="51">
        <v>10.961634280019933</v>
      </c>
      <c r="AH353" s="50">
        <v>35</v>
      </c>
      <c r="AI353" s="51">
        <v>18.49894291754757</v>
      </c>
      <c r="AJ353" s="50">
        <v>57</v>
      </c>
      <c r="AK353" s="51">
        <v>14.619133111054119</v>
      </c>
      <c r="AL353" s="52"/>
      <c r="AM353" s="53"/>
      <c r="AN353" s="52"/>
      <c r="AO353" s="53"/>
      <c r="AP353" s="49"/>
      <c r="AQ353" s="53"/>
      <c r="AR353" s="50"/>
      <c r="AS353" s="51"/>
      <c r="AT353" s="50"/>
      <c r="AU353" s="51"/>
      <c r="AV353" s="48"/>
      <c r="AW353" s="51"/>
      <c r="AX353" s="52"/>
      <c r="AY353" s="53"/>
      <c r="AZ353" s="52"/>
      <c r="BA353" s="53"/>
      <c r="BB353" s="49"/>
      <c r="BC353" s="53"/>
      <c r="BH353" s="12"/>
      <c r="BI353" s="10"/>
      <c r="BJ353" s="10"/>
      <c r="BK353" s="10"/>
    </row>
    <row r="354" spans="1:63" s="6" customFormat="1" ht="15.75" x14ac:dyDescent="0.25">
      <c r="A354" s="87" t="s">
        <v>13</v>
      </c>
      <c r="B354" s="46">
        <v>10901</v>
      </c>
      <c r="C354" s="56">
        <v>382.80015451065765</v>
      </c>
      <c r="D354" s="46">
        <v>13911</v>
      </c>
      <c r="E354" s="56">
        <v>506.68366417774553</v>
      </c>
      <c r="F354" s="46">
        <v>24812</v>
      </c>
      <c r="G354" s="56">
        <v>443.61009797611388</v>
      </c>
      <c r="H354" s="23">
        <v>3553</v>
      </c>
      <c r="I354" s="65">
        <v>124.76735611194998</v>
      </c>
      <c r="J354" s="23">
        <v>6857</v>
      </c>
      <c r="K354" s="65">
        <v>249.75414314332548</v>
      </c>
      <c r="L354" s="23">
        <v>10410</v>
      </c>
      <c r="M354" s="65">
        <v>186.11885861403135</v>
      </c>
      <c r="N354" s="25">
        <v>5403</v>
      </c>
      <c r="O354" s="57">
        <v>189.73206447308351</v>
      </c>
      <c r="P354" s="25">
        <v>5074</v>
      </c>
      <c r="Q354" s="57">
        <v>184.81150974321622</v>
      </c>
      <c r="R354" s="25">
        <v>10477</v>
      </c>
      <c r="S354" s="57">
        <v>187.31674175784883</v>
      </c>
      <c r="T354" s="88">
        <v>292</v>
      </c>
      <c r="U354" s="66">
        <v>10.253889103487023</v>
      </c>
      <c r="V354" s="88">
        <v>304</v>
      </c>
      <c r="W354" s="66">
        <v>11.072664359861594</v>
      </c>
      <c r="X354" s="88">
        <v>596</v>
      </c>
      <c r="Y354" s="66">
        <v>10.655796324107847</v>
      </c>
      <c r="Z354" s="25">
        <v>1346</v>
      </c>
      <c r="AA354" s="57">
        <v>47.266214840046345</v>
      </c>
      <c r="AB354" s="25">
        <v>1317</v>
      </c>
      <c r="AC354" s="57">
        <v>47.969404480058287</v>
      </c>
      <c r="AD354" s="25">
        <v>2663</v>
      </c>
      <c r="AE354" s="57">
        <v>47.611385253522137</v>
      </c>
      <c r="AF354" s="88">
        <v>307</v>
      </c>
      <c r="AG354" s="66">
        <v>10.780629982090808</v>
      </c>
      <c r="AH354" s="88">
        <v>359</v>
      </c>
      <c r="AI354" s="66">
        <v>13.075942451283922</v>
      </c>
      <c r="AJ354" s="88">
        <v>666</v>
      </c>
      <c r="AK354" s="66">
        <v>11.907316026603734</v>
      </c>
      <c r="AL354" s="89">
        <v>15</v>
      </c>
      <c r="AM354" s="90">
        <v>0.52674087860378549</v>
      </c>
      <c r="AN354" s="89">
        <v>36</v>
      </c>
      <c r="AO354" s="90">
        <v>1.3112365689309782</v>
      </c>
      <c r="AP354" s="57">
        <v>51</v>
      </c>
      <c r="AQ354" s="90">
        <v>0.91182149753271835</v>
      </c>
      <c r="AR354" s="88">
        <v>14</v>
      </c>
      <c r="AS354" s="66">
        <v>0.49162482003019975</v>
      </c>
      <c r="AT354" s="88">
        <v>27</v>
      </c>
      <c r="AU354" s="66">
        <v>0.98342742669823369</v>
      </c>
      <c r="AV354" s="65">
        <v>41</v>
      </c>
      <c r="AW354" s="66">
        <v>0.73303296860473444</v>
      </c>
      <c r="AX354" s="89">
        <v>12</v>
      </c>
      <c r="AY354" s="90">
        <v>0.42139270288302833</v>
      </c>
      <c r="AZ354" s="89">
        <v>30</v>
      </c>
      <c r="BA354" s="90">
        <v>1.0926971407758153</v>
      </c>
      <c r="BB354" s="57">
        <v>42</v>
      </c>
      <c r="BC354" s="90">
        <v>0.75091182149753277</v>
      </c>
    </row>
    <row r="371" spans="34:50" x14ac:dyDescent="0.2">
      <c r="AH371" s="4"/>
      <c r="AJ371" s="4"/>
      <c r="AL371" s="4"/>
      <c r="AN371" s="4"/>
      <c r="AP371" s="4"/>
      <c r="AR371" s="4"/>
      <c r="AT371" s="4"/>
      <c r="AV371" s="4"/>
      <c r="AX371" s="4"/>
    </row>
    <row r="405" spans="34:50" x14ac:dyDescent="0.2">
      <c r="AH405" s="4"/>
      <c r="AJ405" s="4"/>
      <c r="AL405" s="4"/>
      <c r="AN405" s="4"/>
      <c r="AP405" s="4"/>
      <c r="AR405" s="4"/>
      <c r="AT405" s="4"/>
      <c r="AV405" s="4"/>
      <c r="AX405" s="4"/>
    </row>
    <row r="438" spans="34:50" x14ac:dyDescent="0.2">
      <c r="AH438" s="4"/>
      <c r="AJ438" s="4"/>
      <c r="AL438" s="4"/>
      <c r="AN438" s="4"/>
      <c r="AP438" s="4"/>
      <c r="AR438" s="4"/>
      <c r="AT438" s="4"/>
      <c r="AV438" s="4"/>
      <c r="AX438" s="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CED56-7A16-4ADC-B6EA-4350FFB03318}">
  <dimension ref="A1:D106"/>
  <sheetViews>
    <sheetView topLeftCell="A66" workbookViewId="0">
      <selection activeCell="N90" sqref="N90"/>
    </sheetView>
  </sheetViews>
  <sheetFormatPr defaultRowHeight="15" x14ac:dyDescent="0.25"/>
  <cols>
    <col min="1" max="1" width="12.140625" customWidth="1"/>
  </cols>
  <sheetData>
    <row r="1" spans="1:4" x14ac:dyDescent="0.25">
      <c r="A1" s="74" t="s">
        <v>115</v>
      </c>
    </row>
    <row r="2" spans="1:4" x14ac:dyDescent="0.25">
      <c r="A2" s="75" t="s">
        <v>9</v>
      </c>
      <c r="B2" s="76" t="s">
        <v>10</v>
      </c>
      <c r="C2" s="76" t="s">
        <v>12</v>
      </c>
      <c r="D2" s="76" t="s">
        <v>13</v>
      </c>
    </row>
    <row r="3" spans="1:4" x14ac:dyDescent="0.25">
      <c r="A3" s="77" t="s">
        <v>15</v>
      </c>
      <c r="B3" s="78">
        <v>10901</v>
      </c>
      <c r="C3" s="78">
        <v>13911</v>
      </c>
      <c r="D3" s="78">
        <v>24812</v>
      </c>
    </row>
    <row r="4" spans="1:4" x14ac:dyDescent="0.25">
      <c r="A4" s="77" t="s">
        <v>16</v>
      </c>
      <c r="B4" s="78">
        <v>11303</v>
      </c>
      <c r="C4" s="78">
        <v>13766</v>
      </c>
      <c r="D4" s="78">
        <v>25069</v>
      </c>
    </row>
    <row r="5" spans="1:4" x14ac:dyDescent="0.25">
      <c r="A5" s="77" t="s">
        <v>17</v>
      </c>
      <c r="B5" s="78">
        <v>11265</v>
      </c>
      <c r="C5" s="78">
        <v>14111</v>
      </c>
      <c r="D5" s="78">
        <v>25376</v>
      </c>
    </row>
    <row r="6" spans="1:4" x14ac:dyDescent="0.25">
      <c r="A6" s="77" t="s">
        <v>18</v>
      </c>
      <c r="B6" s="78">
        <v>12533</v>
      </c>
      <c r="C6" s="78">
        <v>15636</v>
      </c>
      <c r="D6" s="78">
        <v>28169</v>
      </c>
    </row>
    <row r="7" spans="1:4" x14ac:dyDescent="0.25">
      <c r="A7" s="77" t="s">
        <v>19</v>
      </c>
      <c r="B7" s="78">
        <v>12639</v>
      </c>
      <c r="C7" s="78">
        <v>15605</v>
      </c>
      <c r="D7" s="78">
        <v>28244</v>
      </c>
    </row>
    <row r="8" spans="1:4" x14ac:dyDescent="0.25">
      <c r="A8" s="77" t="s">
        <v>20</v>
      </c>
      <c r="B8" s="78">
        <v>13014</v>
      </c>
      <c r="C8" s="78">
        <v>16300</v>
      </c>
      <c r="D8" s="78">
        <v>29314</v>
      </c>
    </row>
    <row r="9" spans="1:4" x14ac:dyDescent="0.25">
      <c r="A9" s="77" t="s">
        <v>21</v>
      </c>
      <c r="B9" s="78">
        <v>12816</v>
      </c>
      <c r="C9" s="78">
        <v>15841</v>
      </c>
      <c r="D9" s="78">
        <v>28657</v>
      </c>
    </row>
    <row r="10" spans="1:4" x14ac:dyDescent="0.25">
      <c r="A10" s="77" t="s">
        <v>56</v>
      </c>
      <c r="B10" s="78">
        <v>13763</v>
      </c>
      <c r="C10" s="78">
        <v>16584</v>
      </c>
      <c r="D10" s="78">
        <v>30347</v>
      </c>
    </row>
    <row r="11" spans="1:4" x14ac:dyDescent="0.25">
      <c r="A11" s="77" t="s">
        <v>86</v>
      </c>
      <c r="B11" s="78">
        <v>14295</v>
      </c>
      <c r="C11" s="78">
        <v>16899</v>
      </c>
      <c r="D11" s="78">
        <v>31194</v>
      </c>
    </row>
    <row r="12" spans="1:4" x14ac:dyDescent="0.25">
      <c r="A12" s="77" t="s">
        <v>87</v>
      </c>
      <c r="B12" s="78">
        <v>14302</v>
      </c>
      <c r="C12" s="78">
        <v>16895</v>
      </c>
      <c r="D12" s="78">
        <v>31197</v>
      </c>
    </row>
    <row r="13" spans="1:4" x14ac:dyDescent="0.25">
      <c r="A13" s="77" t="s">
        <v>88</v>
      </c>
      <c r="B13" s="78">
        <v>14316</v>
      </c>
      <c r="C13" s="78">
        <v>17192</v>
      </c>
      <c r="D13" s="78">
        <v>31508</v>
      </c>
    </row>
    <row r="14" spans="1:4" x14ac:dyDescent="0.25">
      <c r="A14" s="77" t="s">
        <v>90</v>
      </c>
      <c r="B14" s="78">
        <v>15063</v>
      </c>
      <c r="C14" s="78">
        <v>17914</v>
      </c>
      <c r="D14" s="78">
        <v>32977</v>
      </c>
    </row>
    <row r="15" spans="1:4" x14ac:dyDescent="0.25">
      <c r="A15" s="77" t="s">
        <v>91</v>
      </c>
      <c r="B15" s="78">
        <v>14899</v>
      </c>
      <c r="C15" s="78">
        <v>17866</v>
      </c>
      <c r="D15" s="78">
        <v>32765</v>
      </c>
    </row>
    <row r="16" spans="1:4" x14ac:dyDescent="0.25">
      <c r="A16" s="77" t="s">
        <v>92</v>
      </c>
      <c r="B16" s="78">
        <v>15243</v>
      </c>
      <c r="C16" s="78">
        <v>17923</v>
      </c>
      <c r="D16" s="78">
        <v>33166</v>
      </c>
    </row>
    <row r="17" spans="1:4" x14ac:dyDescent="0.25">
      <c r="A17" s="77" t="s">
        <v>93</v>
      </c>
      <c r="B17" s="78">
        <v>13356</v>
      </c>
      <c r="C17" s="78">
        <v>15550</v>
      </c>
      <c r="D17" s="78">
        <v>28906</v>
      </c>
    </row>
    <row r="18" spans="1:4" x14ac:dyDescent="0.25">
      <c r="A18" s="77" t="s">
        <v>97</v>
      </c>
      <c r="B18" s="78">
        <v>14478</v>
      </c>
      <c r="C18" s="78">
        <v>16893</v>
      </c>
      <c r="D18" s="78">
        <v>31371</v>
      </c>
    </row>
    <row r="19" spans="1:4" x14ac:dyDescent="0.25">
      <c r="A19" s="79" t="s">
        <v>105</v>
      </c>
      <c r="B19" s="78">
        <v>13883</v>
      </c>
      <c r="C19" s="78">
        <v>16166</v>
      </c>
      <c r="D19" s="78">
        <v>30049</v>
      </c>
    </row>
    <row r="20" spans="1:4" x14ac:dyDescent="0.25">
      <c r="A20" s="78" t="s">
        <v>106</v>
      </c>
      <c r="B20" s="78">
        <v>14933</v>
      </c>
      <c r="C20" s="78">
        <v>17178</v>
      </c>
      <c r="D20" s="78">
        <v>32111</v>
      </c>
    </row>
    <row r="22" spans="1:4" x14ac:dyDescent="0.25">
      <c r="A22" s="74" t="s">
        <v>116</v>
      </c>
    </row>
    <row r="23" spans="1:4" x14ac:dyDescent="0.25">
      <c r="A23" s="75" t="s">
        <v>9</v>
      </c>
      <c r="B23" s="80" t="s">
        <v>10</v>
      </c>
      <c r="C23" s="80" t="s">
        <v>12</v>
      </c>
      <c r="D23" s="80" t="s">
        <v>13</v>
      </c>
    </row>
    <row r="24" spans="1:4" x14ac:dyDescent="0.25">
      <c r="A24" s="77" t="s">
        <v>15</v>
      </c>
      <c r="B24" s="78">
        <v>3555</v>
      </c>
      <c r="C24" s="78">
        <v>6857</v>
      </c>
      <c r="D24" s="78">
        <v>10410</v>
      </c>
    </row>
    <row r="25" spans="1:4" x14ac:dyDescent="0.25">
      <c r="A25" s="77" t="s">
        <v>16</v>
      </c>
      <c r="B25" s="78">
        <v>3545</v>
      </c>
      <c r="C25" s="78">
        <v>6658</v>
      </c>
      <c r="D25" s="78">
        <v>10331</v>
      </c>
    </row>
    <row r="26" spans="1:4" x14ac:dyDescent="0.25">
      <c r="A26" s="77" t="s">
        <v>17</v>
      </c>
      <c r="B26" s="78">
        <v>3476</v>
      </c>
      <c r="C26" s="78">
        <v>6598</v>
      </c>
      <c r="D26" s="78">
        <v>10254</v>
      </c>
    </row>
    <row r="27" spans="1:4" x14ac:dyDescent="0.25">
      <c r="A27" s="77" t="s">
        <v>18</v>
      </c>
      <c r="B27" s="78">
        <v>4041</v>
      </c>
      <c r="C27" s="78">
        <v>7450</v>
      </c>
      <c r="D27" s="78">
        <v>11941</v>
      </c>
    </row>
    <row r="28" spans="1:4" x14ac:dyDescent="0.25">
      <c r="A28" s="77" t="s">
        <v>19</v>
      </c>
      <c r="B28" s="78">
        <v>4179</v>
      </c>
      <c r="C28" s="78">
        <v>7583</v>
      </c>
      <c r="D28" s="78">
        <v>12064</v>
      </c>
    </row>
    <row r="29" spans="1:4" x14ac:dyDescent="0.25">
      <c r="A29" s="77" t="s">
        <v>20</v>
      </c>
      <c r="B29" s="78">
        <v>3754</v>
      </c>
      <c r="C29" s="78">
        <v>8130</v>
      </c>
      <c r="D29" s="78">
        <v>13059</v>
      </c>
    </row>
    <row r="30" spans="1:4" x14ac:dyDescent="0.25">
      <c r="A30" s="77" t="s">
        <v>21</v>
      </c>
      <c r="B30" s="78">
        <v>3681</v>
      </c>
      <c r="C30" s="78">
        <v>7462</v>
      </c>
      <c r="D30" s="78">
        <v>12319</v>
      </c>
    </row>
    <row r="31" spans="1:4" x14ac:dyDescent="0.25">
      <c r="A31" s="77" t="s">
        <v>56</v>
      </c>
      <c r="B31" s="78">
        <v>3875</v>
      </c>
      <c r="C31" s="78">
        <v>7810</v>
      </c>
      <c r="D31" s="78">
        <v>13161</v>
      </c>
    </row>
    <row r="32" spans="1:4" x14ac:dyDescent="0.25">
      <c r="A32" s="77" t="s">
        <v>86</v>
      </c>
      <c r="B32" s="78">
        <v>4019</v>
      </c>
      <c r="C32" s="78">
        <v>7743</v>
      </c>
      <c r="D32" s="78">
        <v>13281</v>
      </c>
    </row>
    <row r="33" spans="1:4" x14ac:dyDescent="0.25">
      <c r="A33" s="77" t="s">
        <v>87</v>
      </c>
      <c r="B33" s="78">
        <v>4060</v>
      </c>
      <c r="C33" s="78">
        <v>7791</v>
      </c>
      <c r="D33" s="78">
        <v>13400</v>
      </c>
    </row>
    <row r="34" spans="1:4" x14ac:dyDescent="0.25">
      <c r="A34" s="77" t="s">
        <v>88</v>
      </c>
      <c r="B34" s="78">
        <v>3811</v>
      </c>
      <c r="C34" s="78">
        <v>7552</v>
      </c>
      <c r="D34" s="78">
        <v>12940</v>
      </c>
    </row>
    <row r="35" spans="1:4" x14ac:dyDescent="0.25">
      <c r="A35" s="77" t="s">
        <v>90</v>
      </c>
      <c r="B35" s="78">
        <v>3825</v>
      </c>
      <c r="C35" s="78">
        <v>7955</v>
      </c>
      <c r="D35" s="78">
        <v>13815</v>
      </c>
    </row>
    <row r="36" spans="1:4" x14ac:dyDescent="0.25">
      <c r="A36" s="77" t="s">
        <v>91</v>
      </c>
      <c r="B36" s="78">
        <v>4090</v>
      </c>
      <c r="C36" s="78">
        <v>8255</v>
      </c>
      <c r="D36" s="78">
        <v>14305</v>
      </c>
    </row>
    <row r="37" spans="1:4" x14ac:dyDescent="0.25">
      <c r="A37" s="77" t="s">
        <v>92</v>
      </c>
      <c r="B37" s="78">
        <v>4095</v>
      </c>
      <c r="C37" s="78">
        <v>8065</v>
      </c>
      <c r="D37" s="78">
        <v>14180</v>
      </c>
    </row>
    <row r="38" spans="1:4" x14ac:dyDescent="0.25">
      <c r="A38" s="77" t="s">
        <v>93</v>
      </c>
      <c r="B38" s="78">
        <v>3495</v>
      </c>
      <c r="C38" s="78">
        <v>6450</v>
      </c>
      <c r="D38" s="78">
        <v>11590</v>
      </c>
    </row>
    <row r="39" spans="1:4" x14ac:dyDescent="0.25">
      <c r="A39" s="77" t="s">
        <v>97</v>
      </c>
      <c r="B39" s="78">
        <v>3565</v>
      </c>
      <c r="C39" s="78">
        <v>7140</v>
      </c>
      <c r="D39" s="78">
        <v>12490</v>
      </c>
    </row>
    <row r="40" spans="1:4" x14ac:dyDescent="0.25">
      <c r="A40" s="79" t="s">
        <v>105</v>
      </c>
      <c r="B40" s="78">
        <v>3385</v>
      </c>
      <c r="C40" s="78">
        <v>6065</v>
      </c>
      <c r="D40" s="78">
        <v>10515</v>
      </c>
    </row>
    <row r="41" spans="1:4" x14ac:dyDescent="0.25">
      <c r="A41" s="78" t="s">
        <v>106</v>
      </c>
      <c r="B41" s="78">
        <v>3410</v>
      </c>
      <c r="C41" s="78">
        <v>6535</v>
      </c>
      <c r="D41" s="78">
        <v>11655</v>
      </c>
    </row>
    <row r="43" spans="1:4" x14ac:dyDescent="0.25">
      <c r="A43" s="74" t="s">
        <v>2</v>
      </c>
    </row>
    <row r="44" spans="1:4" x14ac:dyDescent="0.25">
      <c r="A44" s="75" t="s">
        <v>9</v>
      </c>
      <c r="B44" s="80" t="s">
        <v>10</v>
      </c>
      <c r="C44" s="80" t="s">
        <v>12</v>
      </c>
      <c r="D44" s="80" t="s">
        <v>13</v>
      </c>
    </row>
    <row r="45" spans="1:4" x14ac:dyDescent="0.25">
      <c r="A45" s="77" t="s">
        <v>15</v>
      </c>
      <c r="B45" s="78">
        <v>5403</v>
      </c>
      <c r="C45" s="78">
        <v>5074</v>
      </c>
      <c r="D45" s="78">
        <v>10477</v>
      </c>
    </row>
    <row r="46" spans="1:4" x14ac:dyDescent="0.25">
      <c r="A46" s="77" t="s">
        <v>16</v>
      </c>
      <c r="B46" s="78">
        <v>5504</v>
      </c>
      <c r="C46" s="78">
        <v>5014</v>
      </c>
      <c r="D46" s="78">
        <v>10518</v>
      </c>
    </row>
    <row r="47" spans="1:4" x14ac:dyDescent="0.25">
      <c r="A47" s="77" t="s">
        <v>17</v>
      </c>
      <c r="B47" s="78">
        <v>5458</v>
      </c>
      <c r="C47" s="78">
        <v>5171</v>
      </c>
      <c r="D47" s="78">
        <v>10629</v>
      </c>
    </row>
    <row r="48" spans="1:4" x14ac:dyDescent="0.25">
      <c r="A48" s="77" t="s">
        <v>18</v>
      </c>
      <c r="B48" s="78">
        <v>5827</v>
      </c>
      <c r="C48" s="78">
        <v>5726</v>
      </c>
      <c r="D48" s="78">
        <v>11553</v>
      </c>
    </row>
    <row r="49" spans="1:4" x14ac:dyDescent="0.25">
      <c r="A49" s="77" t="s">
        <v>19</v>
      </c>
      <c r="B49" s="78">
        <v>5714</v>
      </c>
      <c r="C49" s="78">
        <v>5556</v>
      </c>
      <c r="D49" s="78">
        <v>11270</v>
      </c>
    </row>
    <row r="50" spans="1:4" x14ac:dyDescent="0.25">
      <c r="A50" s="77" t="s">
        <v>20</v>
      </c>
      <c r="B50" s="78">
        <v>5739</v>
      </c>
      <c r="C50" s="78">
        <v>5753</v>
      </c>
      <c r="D50" s="78">
        <v>11492</v>
      </c>
    </row>
    <row r="51" spans="1:4" x14ac:dyDescent="0.25">
      <c r="A51" s="77" t="s">
        <v>21</v>
      </c>
      <c r="B51" s="78">
        <v>5611</v>
      </c>
      <c r="C51" s="78">
        <v>5763</v>
      </c>
      <c r="D51" s="78">
        <v>11374</v>
      </c>
    </row>
    <row r="52" spans="1:4" x14ac:dyDescent="0.25">
      <c r="A52" s="77" t="s">
        <v>56</v>
      </c>
      <c r="B52" s="78">
        <v>5717</v>
      </c>
      <c r="C52" s="78">
        <v>5718</v>
      </c>
      <c r="D52" s="78">
        <v>11435</v>
      </c>
    </row>
    <row r="53" spans="1:4" x14ac:dyDescent="0.25">
      <c r="A53" s="77" t="s">
        <v>86</v>
      </c>
      <c r="B53" s="78">
        <v>5838</v>
      </c>
      <c r="C53" s="78">
        <v>6072</v>
      </c>
      <c r="D53" s="78">
        <v>11910</v>
      </c>
    </row>
    <row r="54" spans="1:4" x14ac:dyDescent="0.25">
      <c r="A54" s="77" t="s">
        <v>87</v>
      </c>
      <c r="B54" s="78">
        <v>5679</v>
      </c>
      <c r="C54" s="78">
        <v>6135</v>
      </c>
      <c r="D54" s="78">
        <v>11814</v>
      </c>
    </row>
    <row r="55" spans="1:4" x14ac:dyDescent="0.25">
      <c r="A55" s="77" t="s">
        <v>88</v>
      </c>
      <c r="B55" s="78">
        <v>5739</v>
      </c>
      <c r="C55" s="78">
        <v>6341</v>
      </c>
      <c r="D55" s="78">
        <v>12080</v>
      </c>
    </row>
    <row r="56" spans="1:4" x14ac:dyDescent="0.25">
      <c r="A56" s="77" t="s">
        <v>90</v>
      </c>
      <c r="B56" s="78">
        <v>5780</v>
      </c>
      <c r="C56" s="78">
        <v>6440</v>
      </c>
      <c r="D56" s="78">
        <v>12220</v>
      </c>
    </row>
    <row r="57" spans="1:4" x14ac:dyDescent="0.25">
      <c r="A57" s="77" t="s">
        <v>91</v>
      </c>
      <c r="B57" s="78">
        <v>5555</v>
      </c>
      <c r="C57" s="78">
        <v>6190</v>
      </c>
      <c r="D57" s="78">
        <v>11745</v>
      </c>
    </row>
    <row r="58" spans="1:4" x14ac:dyDescent="0.25">
      <c r="A58" s="77" t="s">
        <v>92</v>
      </c>
      <c r="B58" s="78">
        <v>5780</v>
      </c>
      <c r="C58" s="78">
        <v>6445</v>
      </c>
      <c r="D58" s="78">
        <v>12225</v>
      </c>
    </row>
    <row r="59" spans="1:4" x14ac:dyDescent="0.25">
      <c r="A59" s="77" t="s">
        <v>93</v>
      </c>
      <c r="B59" s="78">
        <v>5445</v>
      </c>
      <c r="C59" s="78">
        <v>6265</v>
      </c>
      <c r="D59" s="78">
        <v>11710</v>
      </c>
    </row>
    <row r="60" spans="1:4" x14ac:dyDescent="0.25">
      <c r="A60" s="77" t="s">
        <v>97</v>
      </c>
      <c r="B60" s="78">
        <v>6015</v>
      </c>
      <c r="C60" s="78">
        <v>6740</v>
      </c>
      <c r="D60" s="78">
        <v>12755</v>
      </c>
    </row>
    <row r="61" spans="1:4" x14ac:dyDescent="0.25">
      <c r="A61" s="79" t="s">
        <v>105</v>
      </c>
      <c r="B61" s="78">
        <v>5725</v>
      </c>
      <c r="C61" s="78">
        <v>6550</v>
      </c>
      <c r="D61" s="78">
        <v>12275</v>
      </c>
    </row>
    <row r="62" spans="1:4" x14ac:dyDescent="0.25">
      <c r="A62" s="78" t="s">
        <v>106</v>
      </c>
      <c r="B62" s="78">
        <v>6170</v>
      </c>
      <c r="C62" s="78">
        <v>6985</v>
      </c>
      <c r="D62" s="78">
        <v>13155</v>
      </c>
    </row>
    <row r="65" spans="1:4" x14ac:dyDescent="0.25">
      <c r="A65" s="74" t="s">
        <v>117</v>
      </c>
    </row>
    <row r="66" spans="1:4" x14ac:dyDescent="0.25">
      <c r="A66" s="75" t="s">
        <v>9</v>
      </c>
      <c r="B66" s="80" t="s">
        <v>10</v>
      </c>
      <c r="C66" s="80" t="s">
        <v>12</v>
      </c>
      <c r="D66" s="80" t="s">
        <v>13</v>
      </c>
    </row>
    <row r="67" spans="1:4" x14ac:dyDescent="0.25">
      <c r="A67" s="77" t="s">
        <v>15</v>
      </c>
      <c r="B67" s="78">
        <v>1346</v>
      </c>
      <c r="C67" s="78">
        <v>1317</v>
      </c>
      <c r="D67" s="78">
        <v>2663</v>
      </c>
    </row>
    <row r="68" spans="1:4" x14ac:dyDescent="0.25">
      <c r="A68" s="77" t="s">
        <v>16</v>
      </c>
      <c r="B68" s="78">
        <v>1470</v>
      </c>
      <c r="C68" s="78">
        <v>1499</v>
      </c>
      <c r="D68" s="78">
        <v>2969</v>
      </c>
    </row>
    <row r="69" spans="1:4" x14ac:dyDescent="0.25">
      <c r="A69" s="77" t="s">
        <v>17</v>
      </c>
      <c r="B69" s="78">
        <v>1536</v>
      </c>
      <c r="C69" s="78">
        <v>1565</v>
      </c>
      <c r="D69" s="78">
        <v>3101</v>
      </c>
    </row>
    <row r="70" spans="1:4" x14ac:dyDescent="0.25">
      <c r="A70" s="77" t="s">
        <v>18</v>
      </c>
      <c r="B70" s="78">
        <v>1592</v>
      </c>
      <c r="C70" s="78">
        <v>1739</v>
      </c>
      <c r="D70" s="78">
        <v>3331</v>
      </c>
    </row>
    <row r="71" spans="1:4" x14ac:dyDescent="0.25">
      <c r="A71" s="77" t="s">
        <v>19</v>
      </c>
      <c r="B71" s="78">
        <v>1670</v>
      </c>
      <c r="C71" s="78">
        <v>1732</v>
      </c>
      <c r="D71" s="78">
        <v>3402</v>
      </c>
    </row>
    <row r="72" spans="1:4" x14ac:dyDescent="0.25">
      <c r="A72" s="77" t="s">
        <v>20</v>
      </c>
      <c r="B72" s="78">
        <v>1720</v>
      </c>
      <c r="C72" s="78">
        <v>1729</v>
      </c>
      <c r="D72" s="78">
        <v>3449</v>
      </c>
    </row>
    <row r="73" spans="1:4" x14ac:dyDescent="0.25">
      <c r="A73" s="77" t="s">
        <v>21</v>
      </c>
      <c r="B73" s="78">
        <v>1560</v>
      </c>
      <c r="C73" s="78">
        <v>1862</v>
      </c>
      <c r="D73" s="78">
        <v>3422</v>
      </c>
    </row>
    <row r="74" spans="1:4" x14ac:dyDescent="0.25">
      <c r="A74" s="77" t="s">
        <v>56</v>
      </c>
      <c r="B74" s="78">
        <v>1778</v>
      </c>
      <c r="C74" s="78">
        <v>1997</v>
      </c>
      <c r="D74" s="78">
        <v>3775</v>
      </c>
    </row>
    <row r="75" spans="1:4" x14ac:dyDescent="0.25">
      <c r="A75" s="77" t="s">
        <v>86</v>
      </c>
      <c r="B75" s="78">
        <v>1927</v>
      </c>
      <c r="C75" s="78">
        <v>1794</v>
      </c>
      <c r="D75" s="78">
        <v>3721</v>
      </c>
    </row>
    <row r="76" spans="1:4" x14ac:dyDescent="0.25">
      <c r="A76" s="77" t="s">
        <v>87</v>
      </c>
      <c r="B76" s="78">
        <v>1746</v>
      </c>
      <c r="C76" s="78">
        <v>1981</v>
      </c>
      <c r="D76" s="78">
        <v>3727</v>
      </c>
    </row>
    <row r="77" spans="1:4" x14ac:dyDescent="0.25">
      <c r="A77" s="77" t="s">
        <v>88</v>
      </c>
      <c r="B77" s="78">
        <v>2124</v>
      </c>
      <c r="C77" s="78">
        <v>2136</v>
      </c>
      <c r="D77" s="78">
        <v>4260</v>
      </c>
    </row>
    <row r="78" spans="1:4" x14ac:dyDescent="0.25">
      <c r="A78" s="77" t="s">
        <v>90</v>
      </c>
      <c r="B78" s="78">
        <v>2294</v>
      </c>
      <c r="C78" s="78">
        <v>2307</v>
      </c>
      <c r="D78" s="78">
        <v>4601</v>
      </c>
    </row>
    <row r="79" spans="1:4" x14ac:dyDescent="0.25">
      <c r="A79" s="77" t="s">
        <v>91</v>
      </c>
      <c r="B79" s="78">
        <v>2335</v>
      </c>
      <c r="C79" s="78">
        <v>2074</v>
      </c>
      <c r="D79" s="78">
        <v>4409</v>
      </c>
    </row>
    <row r="80" spans="1:4" x14ac:dyDescent="0.25">
      <c r="A80" s="77" t="s">
        <v>92</v>
      </c>
      <c r="B80" s="78">
        <v>2318</v>
      </c>
      <c r="C80" s="78">
        <v>2198</v>
      </c>
      <c r="D80" s="78">
        <v>4516</v>
      </c>
    </row>
    <row r="81" spans="1:4" x14ac:dyDescent="0.25">
      <c r="A81" s="77" t="s">
        <v>93</v>
      </c>
      <c r="B81" s="78">
        <v>2010</v>
      </c>
      <c r="C81" s="78">
        <v>2038</v>
      </c>
      <c r="D81" s="78">
        <v>4048</v>
      </c>
    </row>
    <row r="82" spans="1:4" x14ac:dyDescent="0.25">
      <c r="A82" s="77" t="s">
        <v>97</v>
      </c>
      <c r="B82" s="78">
        <v>2234</v>
      </c>
      <c r="C82" s="78">
        <v>1985</v>
      </c>
      <c r="D82" s="78">
        <v>4219</v>
      </c>
    </row>
    <row r="83" spans="1:4" x14ac:dyDescent="0.25">
      <c r="A83" s="79" t="s">
        <v>105</v>
      </c>
      <c r="B83" s="78">
        <v>2575</v>
      </c>
      <c r="C83" s="78">
        <v>2414</v>
      </c>
      <c r="D83" s="78">
        <v>4989</v>
      </c>
    </row>
    <row r="84" spans="1:4" x14ac:dyDescent="0.25">
      <c r="A84" s="78" t="s">
        <v>106</v>
      </c>
      <c r="B84" s="78">
        <v>2570</v>
      </c>
      <c r="C84" s="78">
        <v>2383</v>
      </c>
      <c r="D84" s="78">
        <v>4953</v>
      </c>
    </row>
    <row r="87" spans="1:4" x14ac:dyDescent="0.25">
      <c r="A87" s="74" t="s">
        <v>3</v>
      </c>
    </row>
    <row r="88" spans="1:4" x14ac:dyDescent="0.25">
      <c r="A88" s="75" t="s">
        <v>9</v>
      </c>
      <c r="B88" s="80" t="s">
        <v>10</v>
      </c>
      <c r="C88" s="80" t="s">
        <v>12</v>
      </c>
      <c r="D88" s="80" t="s">
        <v>13</v>
      </c>
    </row>
    <row r="89" spans="1:4" x14ac:dyDescent="0.25">
      <c r="A89" s="77" t="s">
        <v>15</v>
      </c>
      <c r="B89" s="78">
        <v>292</v>
      </c>
      <c r="C89" s="78">
        <v>304</v>
      </c>
      <c r="D89" s="78">
        <v>596</v>
      </c>
    </row>
    <row r="90" spans="1:4" x14ac:dyDescent="0.25">
      <c r="A90" s="77" t="s">
        <v>16</v>
      </c>
      <c r="B90" s="78">
        <v>307</v>
      </c>
      <c r="C90" s="78">
        <v>254</v>
      </c>
      <c r="D90" s="78">
        <v>561</v>
      </c>
    </row>
    <row r="91" spans="1:4" x14ac:dyDescent="0.25">
      <c r="A91" s="77" t="s">
        <v>17</v>
      </c>
      <c r="B91" s="78">
        <v>260</v>
      </c>
      <c r="C91" s="78">
        <v>320</v>
      </c>
      <c r="D91" s="78">
        <v>580</v>
      </c>
    </row>
    <row r="92" spans="1:4" x14ac:dyDescent="0.25">
      <c r="A92" s="77" t="s">
        <v>18</v>
      </c>
      <c r="B92" s="78">
        <v>261</v>
      </c>
      <c r="C92" s="78">
        <v>284</v>
      </c>
      <c r="D92" s="78">
        <v>545</v>
      </c>
    </row>
    <row r="93" spans="1:4" x14ac:dyDescent="0.25">
      <c r="A93" s="77" t="s">
        <v>19</v>
      </c>
      <c r="B93" s="78">
        <v>312</v>
      </c>
      <c r="C93" s="78">
        <v>303</v>
      </c>
      <c r="D93" s="78">
        <v>615</v>
      </c>
    </row>
    <row r="94" spans="1:4" x14ac:dyDescent="0.25">
      <c r="A94" s="77" t="s">
        <v>20</v>
      </c>
      <c r="B94" s="78">
        <v>261</v>
      </c>
      <c r="C94" s="78">
        <v>271</v>
      </c>
      <c r="D94" s="78">
        <v>532</v>
      </c>
    </row>
    <row r="95" spans="1:4" x14ac:dyDescent="0.25">
      <c r="A95" s="77" t="s">
        <v>21</v>
      </c>
      <c r="B95" s="78">
        <v>328</v>
      </c>
      <c r="C95" s="78">
        <v>299</v>
      </c>
      <c r="D95" s="78">
        <v>627</v>
      </c>
    </row>
    <row r="96" spans="1:4" x14ac:dyDescent="0.25">
      <c r="A96" s="77" t="s">
        <v>56</v>
      </c>
      <c r="B96" s="78">
        <v>370</v>
      </c>
      <c r="C96" s="78">
        <v>334</v>
      </c>
      <c r="D96" s="78">
        <v>704</v>
      </c>
    </row>
    <row r="97" spans="1:4" x14ac:dyDescent="0.25">
      <c r="A97" s="77" t="s">
        <v>86</v>
      </c>
      <c r="B97" s="78">
        <v>387</v>
      </c>
      <c r="C97" s="78">
        <v>351</v>
      </c>
      <c r="D97" s="78">
        <v>738</v>
      </c>
    </row>
    <row r="98" spans="1:4" x14ac:dyDescent="0.25">
      <c r="A98" s="77" t="s">
        <v>87</v>
      </c>
      <c r="B98" s="78">
        <v>376</v>
      </c>
      <c r="C98" s="78">
        <v>335</v>
      </c>
      <c r="D98" s="78">
        <v>711</v>
      </c>
    </row>
    <row r="99" spans="1:4" x14ac:dyDescent="0.25">
      <c r="A99" s="77" t="s">
        <v>88</v>
      </c>
      <c r="B99" s="78">
        <v>357</v>
      </c>
      <c r="C99" s="78">
        <v>359</v>
      </c>
      <c r="D99" s="78">
        <v>716</v>
      </c>
    </row>
    <row r="100" spans="1:4" x14ac:dyDescent="0.25">
      <c r="A100" s="77" t="s">
        <v>90</v>
      </c>
      <c r="B100" s="78">
        <v>376</v>
      </c>
      <c r="C100" s="78">
        <v>347</v>
      </c>
      <c r="D100" s="78">
        <v>723</v>
      </c>
    </row>
    <row r="101" spans="1:4" x14ac:dyDescent="0.25">
      <c r="A101" s="77" t="s">
        <v>91</v>
      </c>
      <c r="B101" s="78">
        <v>299</v>
      </c>
      <c r="C101" s="78">
        <v>344</v>
      </c>
      <c r="D101" s="78">
        <v>643</v>
      </c>
    </row>
    <row r="102" spans="1:4" x14ac:dyDescent="0.25">
      <c r="A102" s="77" t="s">
        <v>92</v>
      </c>
      <c r="B102" s="78">
        <v>299</v>
      </c>
      <c r="C102" s="78">
        <v>289</v>
      </c>
      <c r="D102" s="78">
        <v>588</v>
      </c>
    </row>
    <row r="103" spans="1:4" x14ac:dyDescent="0.25">
      <c r="A103" s="77" t="s">
        <v>93</v>
      </c>
      <c r="B103" s="78">
        <v>159</v>
      </c>
      <c r="C103" s="78">
        <v>138</v>
      </c>
      <c r="D103" s="78">
        <v>297</v>
      </c>
    </row>
    <row r="104" spans="1:4" x14ac:dyDescent="0.25">
      <c r="A104" s="77" t="s">
        <v>97</v>
      </c>
      <c r="B104" s="78">
        <v>221</v>
      </c>
      <c r="C104" s="78">
        <v>191</v>
      </c>
      <c r="D104" s="78">
        <v>412</v>
      </c>
    </row>
    <row r="105" spans="1:4" x14ac:dyDescent="0.25">
      <c r="A105" s="79" t="s">
        <v>105</v>
      </c>
      <c r="B105" s="78">
        <v>351</v>
      </c>
      <c r="C105" s="78">
        <v>270</v>
      </c>
      <c r="D105" s="78">
        <v>621</v>
      </c>
    </row>
    <row r="106" spans="1:4" x14ac:dyDescent="0.25">
      <c r="A106" s="78" t="s">
        <v>106</v>
      </c>
      <c r="B106" s="78">
        <v>312</v>
      </c>
      <c r="C106" s="78">
        <v>285</v>
      </c>
      <c r="D106" s="78">
        <v>597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 codes &amp; categories</vt:lpstr>
      <vt:lpstr>East</vt:lpstr>
      <vt:lpstr>Charts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Morris</dc:creator>
  <cp:lastModifiedBy>Tamsin Keyes</cp:lastModifiedBy>
  <dcterms:created xsi:type="dcterms:W3CDTF">2014-07-10T15:28:16Z</dcterms:created>
  <dcterms:modified xsi:type="dcterms:W3CDTF">2025-05-14T12:08:57Z</dcterms:modified>
</cp:coreProperties>
</file>